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<sst xmlns="http://schemas.openxmlformats.org/spreadsheetml/2006/main" count="76" uniqueCount="76">
  <si>
    <t>2024年永济市残疾人联合会按比例安排残疾人就业情况</t>
  </si>
  <si>
    <t>单位名称</t>
  </si>
  <si>
    <t>单位总职工人数</t>
  </si>
  <si>
    <t>单位应安置残疾人职工人数</t>
  </si>
  <si>
    <t>单位实际安置残疾人职工人数</t>
  </si>
  <si>
    <t>备注</t>
  </si>
  <si>
    <t>永济市社会保险中心</t>
  </si>
  <si>
    <t>永济市退役军人服务中心</t>
  </si>
  <si>
    <t>山西省永济董村强制隔离戒毒所</t>
  </si>
  <si>
    <t>永济市医疗集团城北街道社区卫生服务中心</t>
  </si>
  <si>
    <t>永济市城西街道社区卫生服务中心</t>
  </si>
  <si>
    <t>永济市张营镇中心学校</t>
  </si>
  <si>
    <t>永济市城市管理综合行政执法队</t>
  </si>
  <si>
    <t>永济市韩阳镇中心学校</t>
  </si>
  <si>
    <t>永济市特殊教育学校</t>
  </si>
  <si>
    <t>永济市城东街道社区卫生服务中心</t>
  </si>
  <si>
    <t>永济市国有林场</t>
  </si>
  <si>
    <t>永济市医疗集团张营镇卫生院</t>
  </si>
  <si>
    <t>永济市融媒体中心</t>
  </si>
  <si>
    <t>山西省永济监狱</t>
  </si>
  <si>
    <t>永济市医疗集团栲栳镇卫生院</t>
  </si>
  <si>
    <t>永济市自然资源局</t>
  </si>
  <si>
    <t>永济市蒲州故城文物保护管理处</t>
  </si>
  <si>
    <t>永济市妇幼保健计划生育服务中心</t>
  </si>
  <si>
    <t>山西省永济虞乡强制隔离戒毒所</t>
  </si>
  <si>
    <t>永济市医疗集团虞乡卫生院</t>
  </si>
  <si>
    <t>永济市残疾人联合会</t>
  </si>
  <si>
    <t>永济天源机车配件有限公司</t>
  </si>
  <si>
    <t>永济安德利果蔬汁有限公司</t>
  </si>
  <si>
    <t>山西永济农村商业银行股份有限公司</t>
  </si>
  <si>
    <t>山西漳泽电力工程有限公司永济分公司</t>
  </si>
  <si>
    <t>山西华锐钣金制造有限公司</t>
  </si>
  <si>
    <t>永济电气锻压有限责任公司</t>
  </si>
  <si>
    <t>永济市华隆机电有限公司福利分公司</t>
  </si>
  <si>
    <t>永济市凯瑞电气有限公司</t>
  </si>
  <si>
    <t>永济通用电机制造有限责任公司</t>
  </si>
  <si>
    <t>永济电机宾馆有限责任公司</t>
  </si>
  <si>
    <t>山西丰喜化工设备有限公司</t>
  </si>
  <si>
    <t>中车永济电机有限公司</t>
  </si>
  <si>
    <t>山西华圣铝业有限公司</t>
  </si>
  <si>
    <t>永济市荣盛机械配件加工股份有限公司</t>
  </si>
  <si>
    <t>永济市新悦公交有限公司</t>
  </si>
  <si>
    <t>山西誉航传动设备有限公司</t>
  </si>
  <si>
    <t>山西漳电蒲洲热电有限公司</t>
  </si>
  <si>
    <t>中国农业银行股份有限公司永济市支行</t>
  </si>
  <si>
    <t>山西永济省粮食储备库</t>
  </si>
  <si>
    <t>永济市华隆机电有限公司</t>
  </si>
  <si>
    <t>永济粟源粮油有限公司</t>
  </si>
  <si>
    <t>永济优耐特绝缘材料有限责任公司</t>
  </si>
  <si>
    <t>永济怡鑫电气有限公司</t>
  </si>
  <si>
    <t>永济众鑫电机科技股份有限公司</t>
  </si>
  <si>
    <t>山西伍姓湖农贸有限责任公司</t>
  </si>
  <si>
    <t>山西海丰铝业有限责任公司</t>
  </si>
  <si>
    <t>永济市城乡供水有限公司</t>
  </si>
  <si>
    <t>永济市瑞丰电机电气有限公司</t>
  </si>
  <si>
    <t>永济电机天作电气股份有限公司</t>
  </si>
  <si>
    <t>永济市清华磨辊有限公司</t>
  </si>
  <si>
    <t>永济市华茂铸造有限公司</t>
  </si>
  <si>
    <t>永济普救寺旅游有限公司</t>
  </si>
  <si>
    <t>永济市晋诚铝合金配件制造有限公司</t>
  </si>
  <si>
    <t>中车永济电机实业管理有限公司</t>
  </si>
  <si>
    <t>永济尖峰眼科医院有限公司</t>
  </si>
  <si>
    <t>永济立达电气配件制造有限公司</t>
  </si>
  <si>
    <t>山西董村农场有限公司</t>
  </si>
  <si>
    <t>山西虞乡农场有限公司</t>
  </si>
  <si>
    <t>永济市贝特电气机械有限公司</t>
  </si>
  <si>
    <t>永济铁路机车车辆配件有限公司</t>
  </si>
  <si>
    <t>山西华拓铝业有限公司</t>
  </si>
  <si>
    <t>永济市恒誉彩印包装有限公司</t>
  </si>
  <si>
    <t>永济市赛德机械配件制造有限公司</t>
  </si>
  <si>
    <t>山西永济牧原农牧有限公司</t>
  </si>
  <si>
    <t>永济德耐电气机械有限公司</t>
  </si>
  <si>
    <t>山西阳煤千军汽车部件有限责任公司</t>
  </si>
  <si>
    <t>山西久联宏远化工有限公司</t>
  </si>
  <si>
    <t>永济电机医院</t>
  </si>
  <si>
    <t>永济黄河中医院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</si>
</sst>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8"/>
      <color theme="1"/>
      <name val="黑体"/>
      <charset val="134"/>
    </font>
    <font>
      <sz val="28"/>
      <color theme="1"/>
      <name val="仿宋"/>
      <charset val="134"/>
    </font>
    <font>
      <sz val="14"/>
      <color rgb="FF606266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A1" sqref="A1:G1"/>
    </sheetView>
  </sheetViews>
  <sheetFormatPr defaultColWidth="9" defaultRowHeight="30" customHeight="1" outlineLevelCol="6"/>
  <cols>
    <col min="1" max="1" width="9" style="1"/>
    <col min="2" max="3" width="44.375" style="2" customWidth="1"/>
    <col min="4" max="4" width="44.375" style="2" hidden="1" customWidth="1"/>
    <col min="5" max="5" width="25" style="1" customWidth="1"/>
    <col min="6" max="6" width="27.75" style="1" customWidth="1"/>
    <col min="7" max="7" width="20.25" style="1" customWidth="1"/>
    <col min="8" max="16384" width="9" style="1"/>
  </cols>
  <sheetData>
    <row r="1" ht="60" customHeight="1" spans="1:7">
      <c r="A1" s="3" t="s">
        <v>0</v>
      </c>
      <c r="B1" s="4"/>
      <c r="C1" s="5"/>
      <c r="D1" s="4"/>
      <c r="E1" s="4"/>
      <c r="F1" s="6"/>
      <c r="G1" s="4"/>
    </row>
    <row r="2" ht="50" customHeight="1" spans="1:7">
      <c r="A2" s="7"/>
      <c r="B2" s="8" t="s">
        <v>1</v>
      </c>
      <c r="C2" s="9" t="s">
        <v>2</v>
      </c>
      <c r="D2" s="8"/>
      <c r="E2" s="8" t="s">
        <v>3</v>
      </c>
      <c r="F2" s="10" t="s">
        <v>4</v>
      </c>
      <c r="G2" s="11" t="s">
        <v>5</v>
      </c>
    </row>
    <row r="3" customHeight="1" spans="1:7">
      <c r="A3" s="7">
        <v>1</v>
      </c>
      <c r="B3" s="8" t="s">
        <v>6</v>
      </c>
      <c r="C3" s="9">
        <v>64</v>
      </c>
      <c r="D3" s="12">
        <v>0.015</v>
      </c>
      <c r="E3" s="13">
        <f>PRODUCT(C3,D3)</f>
        <v>0.96</v>
      </c>
      <c r="F3" s="14">
        <v>2</v>
      </c>
      <c r="G3" s="8"/>
    </row>
    <row r="4" customHeight="1" spans="1:7">
      <c r="A4" s="7">
        <v>2</v>
      </c>
      <c r="B4" s="8" t="s">
        <v>7</v>
      </c>
      <c r="C4" s="9">
        <v>26</v>
      </c>
      <c r="D4" s="12">
        <v>0.015</v>
      </c>
      <c r="E4" s="13">
        <f>PRODUCT(C4,D4)</f>
        <v>0.39</v>
      </c>
      <c r="F4" s="14">
        <v>1</v>
      </c>
      <c r="G4" s="8"/>
    </row>
    <row r="5" customHeight="1" spans="1:7">
      <c r="A5" s="7">
        <v>3</v>
      </c>
      <c r="B5" s="8" t="s">
        <v>8</v>
      </c>
      <c r="C5" s="9">
        <v>329</v>
      </c>
      <c r="D5" s="12">
        <v>0.015</v>
      </c>
      <c r="E5" s="13">
        <f t="shared" ref="E5:E14" si="0">PRODUCT(C5,D5)</f>
        <v>4.935</v>
      </c>
      <c r="F5" s="14">
        <v>5</v>
      </c>
      <c r="G5" s="8"/>
    </row>
    <row r="6" ht="39" customHeight="1" spans="1:7">
      <c r="A6" s="7">
        <v>4</v>
      </c>
      <c r="B6" s="8" t="s">
        <v>9</v>
      </c>
      <c r="C6" s="9">
        <v>62</v>
      </c>
      <c r="D6" s="12">
        <v>0.015</v>
      </c>
      <c r="E6" s="13">
        <f t="shared" si="0"/>
        <v>0.93</v>
      </c>
      <c r="F6" s="14">
        <v>2</v>
      </c>
      <c r="G6" s="8"/>
    </row>
    <row r="7" customHeight="1" spans="1:7">
      <c r="A7" s="7">
        <v>5</v>
      </c>
      <c r="B7" s="8" t="s">
        <v>10</v>
      </c>
      <c r="C7" s="9">
        <v>82</v>
      </c>
      <c r="D7" s="12">
        <v>0.015</v>
      </c>
      <c r="E7" s="13">
        <f t="shared" si="0"/>
        <v>1.23</v>
      </c>
      <c r="F7" s="14">
        <v>1</v>
      </c>
      <c r="G7" s="8"/>
    </row>
    <row r="8" customHeight="1" spans="1:7">
      <c r="A8" s="7">
        <v>6</v>
      </c>
      <c r="B8" s="8" t="s">
        <v>11</v>
      </c>
      <c r="C8" s="9">
        <v>103</v>
      </c>
      <c r="D8" s="12">
        <v>0.015</v>
      </c>
      <c r="E8" s="13">
        <f t="shared" si="0"/>
        <v>1.545</v>
      </c>
      <c r="F8" s="14">
        <v>1</v>
      </c>
      <c r="G8" s="8"/>
    </row>
    <row r="9" customHeight="1" spans="1:7">
      <c r="A9" s="7">
        <v>7</v>
      </c>
      <c r="B9" s="8" t="s">
        <v>12</v>
      </c>
      <c r="C9" s="9">
        <v>43</v>
      </c>
      <c r="D9" s="12">
        <v>0.015</v>
      </c>
      <c r="E9" s="13">
        <f t="shared" si="0"/>
        <v>0.645</v>
      </c>
      <c r="F9" s="14">
        <v>1</v>
      </c>
      <c r="G9" s="8"/>
    </row>
    <row r="10" customHeight="1" spans="1:7">
      <c r="A10" s="7">
        <v>8</v>
      </c>
      <c r="B10" s="8" t="s">
        <v>13</v>
      </c>
      <c r="C10" s="9">
        <v>85</v>
      </c>
      <c r="D10" s="12">
        <v>0.015</v>
      </c>
      <c r="E10" s="13">
        <f t="shared" si="0"/>
        <v>1.275</v>
      </c>
      <c r="F10" s="14">
        <v>1</v>
      </c>
      <c r="G10" s="8"/>
    </row>
    <row r="11" customHeight="1" spans="1:7">
      <c r="A11" s="7">
        <v>9</v>
      </c>
      <c r="B11" s="8" t="s">
        <v>14</v>
      </c>
      <c r="C11" s="9">
        <v>25</v>
      </c>
      <c r="D11" s="12">
        <v>0.015</v>
      </c>
      <c r="E11" s="13">
        <f t="shared" si="0"/>
        <v>0.375</v>
      </c>
      <c r="F11" s="14">
        <v>1</v>
      </c>
      <c r="G11" s="8"/>
    </row>
    <row r="12" customHeight="1" spans="1:7">
      <c r="A12" s="7">
        <v>10</v>
      </c>
      <c r="B12" s="8" t="s">
        <v>15</v>
      </c>
      <c r="C12" s="9">
        <v>34</v>
      </c>
      <c r="D12" s="12">
        <v>0.015</v>
      </c>
      <c r="E12" s="13">
        <f t="shared" si="0"/>
        <v>0.51</v>
      </c>
      <c r="F12" s="14">
        <v>2</v>
      </c>
      <c r="G12" s="8"/>
    </row>
    <row r="13" customHeight="1" spans="1:7">
      <c r="A13" s="7">
        <v>11</v>
      </c>
      <c r="B13" s="8" t="s">
        <v>16</v>
      </c>
      <c r="C13" s="9">
        <v>38</v>
      </c>
      <c r="D13" s="12">
        <v>0.015</v>
      </c>
      <c r="E13" s="13">
        <f t="shared" si="0"/>
        <v>0.57</v>
      </c>
      <c r="F13" s="14">
        <v>1</v>
      </c>
      <c r="G13" s="8"/>
    </row>
    <row r="14" customHeight="1" spans="1:7">
      <c r="A14" s="7">
        <v>12</v>
      </c>
      <c r="B14" s="8" t="s">
        <v>17</v>
      </c>
      <c r="C14" s="9">
        <v>25</v>
      </c>
      <c r="D14" s="12">
        <v>0.015</v>
      </c>
      <c r="E14" s="13">
        <f t="shared" si="0"/>
        <v>0.375</v>
      </c>
      <c r="F14" s="14">
        <v>1</v>
      </c>
      <c r="G14" s="8"/>
    </row>
    <row r="15" customHeight="1" spans="1:7">
      <c r="A15" s="7">
        <v>13</v>
      </c>
      <c r="B15" s="8" t="s">
        <v>18</v>
      </c>
      <c r="C15" s="9">
        <v>135</v>
      </c>
      <c r="D15" s="12">
        <v>0.015</v>
      </c>
      <c r="E15" s="13">
        <f t="shared" ref="E15:E46" si="1">PRODUCT(C15,D15)</f>
        <v>2.025</v>
      </c>
      <c r="F15" s="14">
        <v>1</v>
      </c>
      <c r="G15" s="8"/>
    </row>
    <row r="16" customHeight="1" spans="1:7">
      <c r="A16" s="7">
        <v>14</v>
      </c>
      <c r="B16" s="8" t="s">
        <v>19</v>
      </c>
      <c r="C16" s="9">
        <v>378</v>
      </c>
      <c r="D16" s="12">
        <v>0.015</v>
      </c>
      <c r="E16" s="13">
        <f t="shared" si="1"/>
        <v>5.67</v>
      </c>
      <c r="F16" s="14">
        <v>3</v>
      </c>
      <c r="G16" s="8"/>
    </row>
    <row r="17" customHeight="1" spans="1:7">
      <c r="A17" s="7">
        <v>15</v>
      </c>
      <c r="B17" s="8" t="s">
        <v>20</v>
      </c>
      <c r="C17" s="9">
        <v>52</v>
      </c>
      <c r="D17" s="12">
        <v>0.015</v>
      </c>
      <c r="E17" s="13">
        <f t="shared" si="1"/>
        <v>0.78</v>
      </c>
      <c r="F17" s="14">
        <v>1</v>
      </c>
      <c r="G17" s="8"/>
    </row>
    <row r="18" customHeight="1" spans="1:7">
      <c r="A18" s="7">
        <v>16</v>
      </c>
      <c r="B18" s="8" t="s">
        <v>21</v>
      </c>
      <c r="C18" s="9">
        <v>108</v>
      </c>
      <c r="D18" s="12">
        <v>0.015</v>
      </c>
      <c r="E18" s="13">
        <f t="shared" si="1"/>
        <v>1.62</v>
      </c>
      <c r="F18" s="14">
        <v>1</v>
      </c>
      <c r="G18" s="8"/>
    </row>
    <row r="19" customHeight="1" spans="1:7">
      <c r="A19" s="7">
        <v>17</v>
      </c>
      <c r="B19" s="8" t="s">
        <v>22</v>
      </c>
      <c r="C19" s="9">
        <v>16</v>
      </c>
      <c r="D19" s="12">
        <v>0.015</v>
      </c>
      <c r="E19" s="13">
        <f t="shared" si="1"/>
        <v>0.24</v>
      </c>
      <c r="F19" s="14">
        <v>1</v>
      </c>
      <c r="G19" s="8"/>
    </row>
    <row r="20" customHeight="1" spans="1:7">
      <c r="A20" s="7">
        <v>18</v>
      </c>
      <c r="B20" s="8" t="s">
        <v>23</v>
      </c>
      <c r="C20" s="9">
        <v>65</v>
      </c>
      <c r="D20" s="12">
        <v>0.015</v>
      </c>
      <c r="E20" s="13">
        <f t="shared" si="1"/>
        <v>0.975</v>
      </c>
      <c r="F20" s="14">
        <v>1</v>
      </c>
      <c r="G20" s="8"/>
    </row>
    <row r="21" customHeight="1" spans="1:7">
      <c r="A21" s="7">
        <v>19</v>
      </c>
      <c r="B21" s="15" t="s">
        <v>24</v>
      </c>
      <c r="C21" s="9">
        <v>162</v>
      </c>
      <c r="D21" s="12">
        <v>0.015</v>
      </c>
      <c r="E21" s="13">
        <f t="shared" si="1"/>
        <v>2.43</v>
      </c>
      <c r="F21" s="14">
        <v>3</v>
      </c>
      <c r="G21" s="8"/>
    </row>
    <row r="22" customHeight="1" spans="1:7">
      <c r="A22" s="7">
        <v>20</v>
      </c>
      <c r="B22" s="8" t="s">
        <v>25</v>
      </c>
      <c r="C22" s="9">
        <v>83</v>
      </c>
      <c r="D22" s="12">
        <v>0.015</v>
      </c>
      <c r="E22" s="13">
        <f t="shared" si="1"/>
        <v>1.245</v>
      </c>
      <c r="F22" s="14">
        <v>2</v>
      </c>
      <c r="G22" s="7"/>
    </row>
    <row r="23" customHeight="1" spans="1:7">
      <c r="A23" s="7">
        <v>21</v>
      </c>
      <c r="B23" s="7" t="s">
        <v>26</v>
      </c>
      <c r="C23" s="16">
        <v>42</v>
      </c>
      <c r="D23" s="12">
        <v>0.015</v>
      </c>
      <c r="E23" s="13">
        <f t="shared" si="1"/>
        <v>0.63</v>
      </c>
      <c r="F23" s="17">
        <v>3</v>
      </c>
      <c r="G23" s="7"/>
    </row>
    <row r="24" customHeight="1" spans="1:7">
      <c r="A24" s="7">
        <v>22</v>
      </c>
      <c r="B24" s="18" t="s">
        <v>27</v>
      </c>
      <c r="C24" s="16">
        <v>39</v>
      </c>
      <c r="D24" s="12">
        <v>0.015</v>
      </c>
      <c r="E24" s="13">
        <f t="shared" si="1"/>
        <v>0.585</v>
      </c>
      <c r="F24" s="19">
        <v>13</v>
      </c>
      <c r="G24" s="7"/>
    </row>
    <row r="25" customHeight="1" spans="1:7">
      <c r="A25" s="7">
        <v>23</v>
      </c>
      <c r="B25" s="18" t="s">
        <v>28</v>
      </c>
      <c r="C25" s="16">
        <v>145</v>
      </c>
      <c r="D25" s="12">
        <v>0.015</v>
      </c>
      <c r="E25" s="13">
        <f t="shared" si="1"/>
        <v>2.175</v>
      </c>
      <c r="F25" s="19">
        <v>1</v>
      </c>
      <c r="G25" s="7"/>
    </row>
    <row r="26" customHeight="1" spans="1:7">
      <c r="A26" s="7">
        <v>24</v>
      </c>
      <c r="B26" s="18" t="s">
        <v>29</v>
      </c>
      <c r="C26" s="16">
        <v>316</v>
      </c>
      <c r="D26" s="12">
        <v>0.015</v>
      </c>
      <c r="E26" s="13">
        <f t="shared" si="1"/>
        <v>4.74</v>
      </c>
      <c r="F26" s="19">
        <v>2</v>
      </c>
      <c r="G26" s="7"/>
    </row>
    <row r="27" customHeight="1" spans="1:7">
      <c r="A27" s="7">
        <v>25</v>
      </c>
      <c r="B27" s="18" t="s">
        <v>30</v>
      </c>
      <c r="C27" s="16">
        <v>146</v>
      </c>
      <c r="D27" s="12">
        <v>0.015</v>
      </c>
      <c r="E27" s="13">
        <f t="shared" si="1"/>
        <v>2.19</v>
      </c>
      <c r="F27" s="19">
        <v>1</v>
      </c>
      <c r="G27" s="7"/>
    </row>
    <row r="28" customHeight="1" spans="1:7">
      <c r="A28" s="7">
        <v>26</v>
      </c>
      <c r="B28" s="18" t="s">
        <v>31</v>
      </c>
      <c r="C28" s="16">
        <v>109</v>
      </c>
      <c r="D28" s="12">
        <v>0.015</v>
      </c>
      <c r="E28" s="13">
        <f t="shared" si="1"/>
        <v>1.635</v>
      </c>
      <c r="F28" s="19">
        <v>1</v>
      </c>
      <c r="G28" s="7"/>
    </row>
    <row r="29" customHeight="1" spans="1:7">
      <c r="A29" s="7">
        <v>27</v>
      </c>
      <c r="B29" s="18" t="s">
        <v>32</v>
      </c>
      <c r="C29" s="16">
        <v>126</v>
      </c>
      <c r="D29" s="12">
        <v>0.015</v>
      </c>
      <c r="E29" s="13">
        <f t="shared" si="1"/>
        <v>1.89</v>
      </c>
      <c r="F29" s="19">
        <v>2</v>
      </c>
      <c r="G29" s="7"/>
    </row>
    <row r="30" customHeight="1" spans="1:7">
      <c r="A30" s="7">
        <v>28</v>
      </c>
      <c r="B30" s="18" t="s">
        <v>33</v>
      </c>
      <c r="C30" s="16">
        <v>22</v>
      </c>
      <c r="D30" s="12">
        <v>0.015</v>
      </c>
      <c r="E30" s="13">
        <f t="shared" si="1"/>
        <v>0.33</v>
      </c>
      <c r="F30" s="19">
        <v>7</v>
      </c>
      <c r="G30" s="7"/>
    </row>
    <row r="31" customHeight="1" spans="1:7">
      <c r="A31" s="7">
        <v>29</v>
      </c>
      <c r="B31" s="18" t="s">
        <v>34</v>
      </c>
      <c r="C31" s="16">
        <v>50</v>
      </c>
      <c r="D31" s="12">
        <v>0.015</v>
      </c>
      <c r="E31" s="13">
        <f t="shared" si="1"/>
        <v>0.75</v>
      </c>
      <c r="F31" s="19">
        <v>1</v>
      </c>
      <c r="G31" s="7"/>
    </row>
    <row r="32" customHeight="1" spans="1:7">
      <c r="A32" s="7">
        <v>30</v>
      </c>
      <c r="B32" s="18" t="s">
        <v>35</v>
      </c>
      <c r="C32" s="16">
        <v>100</v>
      </c>
      <c r="D32" s="12">
        <v>0.015</v>
      </c>
      <c r="E32" s="13">
        <f t="shared" si="1"/>
        <v>1.5</v>
      </c>
      <c r="F32" s="19">
        <v>1</v>
      </c>
      <c r="G32" s="7"/>
    </row>
    <row r="33" customHeight="1" spans="1:7">
      <c r="A33" s="7">
        <v>31</v>
      </c>
      <c r="B33" s="18" t="s">
        <v>36</v>
      </c>
      <c r="C33" s="16">
        <v>91</v>
      </c>
      <c r="D33" s="12">
        <v>0.015</v>
      </c>
      <c r="E33" s="13">
        <f t="shared" si="1"/>
        <v>1.365</v>
      </c>
      <c r="F33" s="19">
        <v>1</v>
      </c>
      <c r="G33" s="7"/>
    </row>
    <row r="34" customHeight="1" spans="1:7">
      <c r="A34" s="7">
        <v>32</v>
      </c>
      <c r="B34" s="18" t="s">
        <v>37</v>
      </c>
      <c r="C34" s="16">
        <v>726</v>
      </c>
      <c r="D34" s="12">
        <v>0.015</v>
      </c>
      <c r="E34" s="13">
        <f t="shared" si="1"/>
        <v>10.89</v>
      </c>
      <c r="F34" s="19">
        <v>6</v>
      </c>
      <c r="G34" s="7"/>
    </row>
    <row r="35" customHeight="1" spans="1:7">
      <c r="A35" s="7">
        <v>33</v>
      </c>
      <c r="B35" s="18" t="s">
        <v>38</v>
      </c>
      <c r="C35" s="16">
        <v>2230</v>
      </c>
      <c r="D35" s="12">
        <v>0.015</v>
      </c>
      <c r="E35" s="13">
        <f t="shared" si="1"/>
        <v>33.45</v>
      </c>
      <c r="F35" s="19">
        <v>26</v>
      </c>
      <c r="G35" s="7"/>
    </row>
    <row r="36" customHeight="1" spans="1:7">
      <c r="A36" s="7">
        <v>34</v>
      </c>
      <c r="B36" s="18" t="s">
        <v>39</v>
      </c>
      <c r="C36" s="16">
        <v>574</v>
      </c>
      <c r="D36" s="12">
        <v>0.015</v>
      </c>
      <c r="E36" s="13">
        <f t="shared" si="1"/>
        <v>8.61</v>
      </c>
      <c r="F36" s="19">
        <v>10</v>
      </c>
      <c r="G36" s="7"/>
    </row>
    <row r="37" customHeight="1" spans="1:7">
      <c r="A37" s="7">
        <v>35</v>
      </c>
      <c r="B37" s="18" t="s">
        <v>40</v>
      </c>
      <c r="C37" s="16">
        <v>30</v>
      </c>
      <c r="D37" s="12">
        <v>0.015</v>
      </c>
      <c r="E37" s="13">
        <f t="shared" si="1"/>
        <v>0.45</v>
      </c>
      <c r="F37" s="19">
        <v>11</v>
      </c>
      <c r="G37" s="7"/>
    </row>
    <row r="38" customHeight="1" spans="1:7">
      <c r="A38" s="7">
        <v>36</v>
      </c>
      <c r="B38" s="18" t="s">
        <v>41</v>
      </c>
      <c r="C38" s="16">
        <v>54</v>
      </c>
      <c r="D38" s="12">
        <v>0.015</v>
      </c>
      <c r="E38" s="13">
        <f t="shared" si="1"/>
        <v>0.81</v>
      </c>
      <c r="F38" s="19">
        <v>1</v>
      </c>
      <c r="G38" s="7"/>
    </row>
    <row r="39" customHeight="1" spans="1:7">
      <c r="A39" s="7">
        <v>37</v>
      </c>
      <c r="B39" s="18" t="s">
        <v>42</v>
      </c>
      <c r="C39" s="16">
        <v>105</v>
      </c>
      <c r="D39" s="12">
        <v>0.015</v>
      </c>
      <c r="E39" s="13">
        <f t="shared" si="1"/>
        <v>1.575</v>
      </c>
      <c r="F39" s="19">
        <v>13</v>
      </c>
      <c r="G39" s="7"/>
    </row>
    <row r="40" customHeight="1" spans="1:7">
      <c r="A40" s="7">
        <v>38</v>
      </c>
      <c r="B40" s="18" t="s">
        <v>43</v>
      </c>
      <c r="C40" s="16">
        <v>892</v>
      </c>
      <c r="D40" s="12">
        <v>0.015</v>
      </c>
      <c r="E40" s="13">
        <f t="shared" si="1"/>
        <v>13.38</v>
      </c>
      <c r="F40" s="19">
        <v>10</v>
      </c>
      <c r="G40" s="7"/>
    </row>
    <row r="41" customHeight="1" spans="1:7">
      <c r="A41" s="7">
        <v>39</v>
      </c>
      <c r="B41" s="18" t="s">
        <v>44</v>
      </c>
      <c r="C41" s="16">
        <v>59</v>
      </c>
      <c r="D41" s="12">
        <v>0.015</v>
      </c>
      <c r="E41" s="13">
        <f t="shared" si="1"/>
        <v>0.885</v>
      </c>
      <c r="F41" s="19">
        <v>1</v>
      </c>
      <c r="G41" s="7"/>
    </row>
    <row r="42" customHeight="1" spans="1:7">
      <c r="A42" s="7">
        <v>40</v>
      </c>
      <c r="B42" s="18" t="s">
        <v>45</v>
      </c>
      <c r="C42" s="16">
        <v>30</v>
      </c>
      <c r="D42" s="12">
        <v>0.015</v>
      </c>
      <c r="E42" s="13">
        <f t="shared" si="1"/>
        <v>0.45</v>
      </c>
      <c r="F42" s="19">
        <v>2</v>
      </c>
      <c r="G42" s="7"/>
    </row>
    <row r="43" customHeight="1" spans="1:7">
      <c r="A43" s="7">
        <v>41</v>
      </c>
      <c r="B43" s="18" t="s">
        <v>46</v>
      </c>
      <c r="C43" s="16">
        <v>208</v>
      </c>
      <c r="D43" s="12">
        <v>0.015</v>
      </c>
      <c r="E43" s="13">
        <f t="shared" si="1"/>
        <v>3.12</v>
      </c>
      <c r="F43" s="19">
        <v>4</v>
      </c>
      <c r="G43" s="7"/>
    </row>
    <row r="44" customHeight="1" spans="1:7">
      <c r="A44" s="7">
        <v>42</v>
      </c>
      <c r="B44" s="18" t="s">
        <v>47</v>
      </c>
      <c r="C44" s="16">
        <v>51</v>
      </c>
      <c r="D44" s="12">
        <v>0.015</v>
      </c>
      <c r="E44" s="13">
        <f t="shared" si="1"/>
        <v>0.765</v>
      </c>
      <c r="F44" s="19">
        <v>1</v>
      </c>
      <c r="G44" s="7"/>
    </row>
    <row r="45" customHeight="1" spans="1:7">
      <c r="A45" s="7">
        <v>43</v>
      </c>
      <c r="B45" s="18" t="s">
        <v>48</v>
      </c>
      <c r="C45" s="16">
        <v>182</v>
      </c>
      <c r="D45" s="12">
        <v>0.015</v>
      </c>
      <c r="E45" s="13">
        <f t="shared" si="1"/>
        <v>2.73</v>
      </c>
      <c r="F45" s="19">
        <v>3</v>
      </c>
      <c r="G45" s="7"/>
    </row>
    <row r="46" customHeight="1" spans="1:7">
      <c r="A46" s="7">
        <v>44</v>
      </c>
      <c r="B46" s="18" t="s">
        <v>49</v>
      </c>
      <c r="C46" s="16">
        <v>44</v>
      </c>
      <c r="D46" s="12">
        <v>0.015</v>
      </c>
      <c r="E46" s="13">
        <f t="shared" si="1"/>
        <v>0.66</v>
      </c>
      <c r="F46" s="19">
        <v>1</v>
      </c>
      <c r="G46" s="7"/>
    </row>
    <row r="47" customHeight="1" spans="1:7">
      <c r="A47" s="7">
        <v>45</v>
      </c>
      <c r="B47" s="18" t="s">
        <v>50</v>
      </c>
      <c r="C47" s="16">
        <v>77</v>
      </c>
      <c r="D47" s="12">
        <v>0.015</v>
      </c>
      <c r="E47" s="13">
        <f t="shared" ref="E47:E72" si="2">PRODUCT(C47,D47)</f>
        <v>1.155</v>
      </c>
      <c r="F47" s="19">
        <v>21</v>
      </c>
      <c r="G47" s="7"/>
    </row>
    <row r="48" customHeight="1" spans="1:7">
      <c r="A48" s="7">
        <v>46</v>
      </c>
      <c r="B48" s="18" t="s">
        <v>51</v>
      </c>
      <c r="C48" s="16">
        <v>152</v>
      </c>
      <c r="D48" s="12">
        <v>0.015</v>
      </c>
      <c r="E48" s="13">
        <f t="shared" si="2"/>
        <v>2.28</v>
      </c>
      <c r="F48" s="19">
        <v>4</v>
      </c>
      <c r="G48" s="7"/>
    </row>
    <row r="49" customHeight="1" spans="1:7">
      <c r="A49" s="7">
        <v>47</v>
      </c>
      <c r="B49" s="18" t="s">
        <v>52</v>
      </c>
      <c r="C49" s="16">
        <v>92</v>
      </c>
      <c r="D49" s="12">
        <v>0.015</v>
      </c>
      <c r="E49" s="13">
        <f t="shared" si="2"/>
        <v>1.38</v>
      </c>
      <c r="F49" s="19">
        <v>1</v>
      </c>
      <c r="G49" s="7"/>
    </row>
    <row r="50" customHeight="1" spans="1:7">
      <c r="A50" s="7">
        <v>48</v>
      </c>
      <c r="B50" s="18" t="s">
        <v>53</v>
      </c>
      <c r="C50" s="16">
        <v>202</v>
      </c>
      <c r="D50" s="12">
        <v>0.015</v>
      </c>
      <c r="E50" s="13">
        <f t="shared" si="2"/>
        <v>3.03</v>
      </c>
      <c r="F50" s="19">
        <v>2</v>
      </c>
      <c r="G50" s="7"/>
    </row>
    <row r="51" customHeight="1" spans="1:7">
      <c r="A51" s="7">
        <v>49</v>
      </c>
      <c r="B51" s="18" t="s">
        <v>54</v>
      </c>
      <c r="C51" s="16">
        <v>125</v>
      </c>
      <c r="D51" s="12">
        <v>0.015</v>
      </c>
      <c r="E51" s="13">
        <f t="shared" si="2"/>
        <v>1.875</v>
      </c>
      <c r="F51" s="19">
        <v>33</v>
      </c>
      <c r="G51" s="7"/>
    </row>
    <row r="52" customHeight="1" spans="1:7">
      <c r="A52" s="7">
        <v>50</v>
      </c>
      <c r="B52" s="18" t="s">
        <v>55</v>
      </c>
      <c r="C52" s="16">
        <v>59</v>
      </c>
      <c r="D52" s="12">
        <v>0.015</v>
      </c>
      <c r="E52" s="13">
        <f t="shared" si="2"/>
        <v>0.885</v>
      </c>
      <c r="F52" s="19">
        <v>1</v>
      </c>
      <c r="G52" s="7"/>
    </row>
    <row r="53" customHeight="1" spans="1:7">
      <c r="A53" s="7">
        <v>51</v>
      </c>
      <c r="B53" s="18" t="s">
        <v>56</v>
      </c>
      <c r="C53" s="16">
        <v>41</v>
      </c>
      <c r="D53" s="12">
        <v>0.015</v>
      </c>
      <c r="E53" s="13">
        <f t="shared" si="2"/>
        <v>0.615</v>
      </c>
      <c r="F53" s="19">
        <v>11</v>
      </c>
      <c r="G53" s="7"/>
    </row>
    <row r="54" customHeight="1" spans="1:7">
      <c r="A54" s="7">
        <v>52</v>
      </c>
      <c r="B54" s="18" t="s">
        <v>57</v>
      </c>
      <c r="C54" s="16">
        <v>55</v>
      </c>
      <c r="D54" s="12">
        <v>0.015</v>
      </c>
      <c r="E54" s="13">
        <f t="shared" si="2"/>
        <v>0.825</v>
      </c>
      <c r="F54" s="19">
        <v>1</v>
      </c>
      <c r="G54" s="7"/>
    </row>
    <row r="55" customHeight="1" spans="1:7">
      <c r="A55" s="7">
        <v>53</v>
      </c>
      <c r="B55" s="18" t="s">
        <v>58</v>
      </c>
      <c r="C55" s="16">
        <v>89</v>
      </c>
      <c r="D55" s="12">
        <v>0.015</v>
      </c>
      <c r="E55" s="13">
        <f t="shared" si="2"/>
        <v>1.335</v>
      </c>
      <c r="F55" s="19">
        <v>1</v>
      </c>
      <c r="G55" s="7"/>
    </row>
    <row r="56" customHeight="1" spans="1:7">
      <c r="A56" s="7">
        <v>54</v>
      </c>
      <c r="B56" s="18" t="s">
        <v>59</v>
      </c>
      <c r="C56" s="16">
        <v>37</v>
      </c>
      <c r="D56" s="12">
        <v>0.015</v>
      </c>
      <c r="E56" s="13">
        <f t="shared" si="2"/>
        <v>0.555</v>
      </c>
      <c r="F56" s="19">
        <v>11</v>
      </c>
      <c r="G56" s="7"/>
    </row>
    <row r="57" customHeight="1" spans="1:7">
      <c r="A57" s="7">
        <v>55</v>
      </c>
      <c r="B57" s="18" t="s">
        <v>60</v>
      </c>
      <c r="C57" s="16">
        <v>228</v>
      </c>
      <c r="D57" s="12">
        <v>0.015</v>
      </c>
      <c r="E57" s="13">
        <f t="shared" si="2"/>
        <v>3.42</v>
      </c>
      <c r="F57" s="19">
        <v>2</v>
      </c>
      <c r="G57" s="7"/>
    </row>
    <row r="58" customHeight="1" spans="1:7">
      <c r="A58" s="7">
        <v>56</v>
      </c>
      <c r="B58" s="18" t="s">
        <v>61</v>
      </c>
      <c r="C58" s="16">
        <v>53</v>
      </c>
      <c r="D58" s="12">
        <v>0.015</v>
      </c>
      <c r="E58" s="13">
        <f t="shared" si="2"/>
        <v>0.795</v>
      </c>
      <c r="F58" s="19">
        <v>1</v>
      </c>
      <c r="G58" s="7"/>
    </row>
    <row r="59" customHeight="1" spans="1:7">
      <c r="A59" s="7">
        <v>57</v>
      </c>
      <c r="B59" s="18" t="s">
        <v>62</v>
      </c>
      <c r="C59" s="16">
        <v>916</v>
      </c>
      <c r="D59" s="12">
        <v>0.015</v>
      </c>
      <c r="E59" s="13">
        <f t="shared" si="2"/>
        <v>13.74</v>
      </c>
      <c r="F59" s="19">
        <v>2</v>
      </c>
      <c r="G59" s="7"/>
    </row>
    <row r="60" customHeight="1" spans="1:7">
      <c r="A60" s="7">
        <v>58</v>
      </c>
      <c r="B60" s="18" t="s">
        <v>63</v>
      </c>
      <c r="C60" s="16">
        <v>56</v>
      </c>
      <c r="D60" s="12">
        <v>0.015</v>
      </c>
      <c r="E60" s="13">
        <f t="shared" si="2"/>
        <v>0.84</v>
      </c>
      <c r="F60" s="19">
        <v>3</v>
      </c>
      <c r="G60" s="7"/>
    </row>
    <row r="61" customHeight="1" spans="1:7">
      <c r="A61" s="7">
        <v>59</v>
      </c>
      <c r="B61" s="18" t="s">
        <v>64</v>
      </c>
      <c r="C61" s="16">
        <v>312</v>
      </c>
      <c r="D61" s="12">
        <v>0.015</v>
      </c>
      <c r="E61" s="13">
        <f t="shared" si="2"/>
        <v>4.68</v>
      </c>
      <c r="F61" s="19">
        <v>2</v>
      </c>
      <c r="G61" s="7"/>
    </row>
    <row r="62" customHeight="1" spans="1:7">
      <c r="A62" s="7">
        <v>60</v>
      </c>
      <c r="B62" s="18" t="s">
        <v>65</v>
      </c>
      <c r="C62" s="16">
        <v>105</v>
      </c>
      <c r="D62" s="12">
        <v>0.015</v>
      </c>
      <c r="E62" s="13">
        <f t="shared" si="2"/>
        <v>1.575</v>
      </c>
      <c r="F62" s="19">
        <v>2</v>
      </c>
      <c r="G62" s="7"/>
    </row>
    <row r="63" customHeight="1" spans="1:7">
      <c r="A63" s="7">
        <v>61</v>
      </c>
      <c r="B63" s="18" t="s">
        <v>66</v>
      </c>
      <c r="C63" s="16">
        <v>105</v>
      </c>
      <c r="D63" s="12">
        <v>0.015</v>
      </c>
      <c r="E63" s="13">
        <f t="shared" si="2"/>
        <v>1.575</v>
      </c>
      <c r="F63" s="19">
        <v>24</v>
      </c>
      <c r="G63" s="7"/>
    </row>
    <row r="64" customHeight="1" spans="1:7">
      <c r="A64" s="7">
        <v>62</v>
      </c>
      <c r="B64" s="18" t="s">
        <v>67</v>
      </c>
      <c r="C64" s="16">
        <v>117</v>
      </c>
      <c r="D64" s="12">
        <v>0.015</v>
      </c>
      <c r="E64" s="13">
        <f t="shared" si="2"/>
        <v>1.755</v>
      </c>
      <c r="F64" s="19">
        <v>1</v>
      </c>
      <c r="G64" s="7"/>
    </row>
    <row r="65" customHeight="1" spans="1:7">
      <c r="A65" s="7">
        <v>63</v>
      </c>
      <c r="B65" s="18" t="s">
        <v>68</v>
      </c>
      <c r="C65" s="16">
        <v>105</v>
      </c>
      <c r="D65" s="12">
        <v>0.015</v>
      </c>
      <c r="E65" s="13">
        <f t="shared" si="2"/>
        <v>1.575</v>
      </c>
      <c r="F65" s="19">
        <v>1</v>
      </c>
      <c r="G65" s="7"/>
    </row>
    <row r="66" customHeight="1" spans="1:7">
      <c r="A66" s="7">
        <v>64</v>
      </c>
      <c r="B66" s="18" t="s">
        <v>69</v>
      </c>
      <c r="C66" s="20">
        <v>30</v>
      </c>
      <c r="D66" s="12">
        <v>0.015</v>
      </c>
      <c r="E66" s="13">
        <f t="shared" si="2"/>
        <v>0.45</v>
      </c>
      <c r="F66" s="19">
        <v>1</v>
      </c>
      <c r="G66" s="7"/>
    </row>
    <row r="67" customHeight="1" spans="1:7">
      <c r="A67" s="7">
        <v>65</v>
      </c>
      <c r="B67" s="18" t="s">
        <v>70</v>
      </c>
      <c r="C67" s="16">
        <v>1355</v>
      </c>
      <c r="D67" s="12">
        <v>0.015</v>
      </c>
      <c r="E67" s="13">
        <f t="shared" si="2"/>
        <v>20.325</v>
      </c>
      <c r="F67" s="19">
        <v>3</v>
      </c>
      <c r="G67" s="7"/>
    </row>
    <row r="68" customHeight="1" spans="1:7">
      <c r="A68" s="7">
        <v>66</v>
      </c>
      <c r="B68" s="18" t="s">
        <v>71</v>
      </c>
      <c r="C68" s="16">
        <v>125</v>
      </c>
      <c r="D68" s="12">
        <v>0.015</v>
      </c>
      <c r="E68" s="13">
        <f t="shared" si="2"/>
        <v>1.875</v>
      </c>
      <c r="F68" s="19">
        <v>79</v>
      </c>
      <c r="G68" s="7"/>
    </row>
    <row r="69" customHeight="1" spans="1:7">
      <c r="A69" s="7">
        <v>67</v>
      </c>
      <c r="B69" s="18" t="s">
        <v>72</v>
      </c>
      <c r="C69" s="16">
        <v>428</v>
      </c>
      <c r="D69" s="12">
        <v>0.015</v>
      </c>
      <c r="E69" s="13">
        <f t="shared" si="2"/>
        <v>6.42</v>
      </c>
      <c r="F69" s="19">
        <v>4</v>
      </c>
      <c r="G69" s="7"/>
    </row>
    <row r="70" customHeight="1" spans="1:7">
      <c r="A70" s="7">
        <v>68</v>
      </c>
      <c r="B70" s="18" t="s">
        <v>73</v>
      </c>
      <c r="C70" s="16">
        <v>170</v>
      </c>
      <c r="D70" s="12">
        <v>0.015</v>
      </c>
      <c r="E70" s="13">
        <f t="shared" si="2"/>
        <v>2.55</v>
      </c>
      <c r="F70" s="19">
        <v>59</v>
      </c>
      <c r="G70" s="7"/>
    </row>
    <row r="71" customHeight="1" spans="1:7">
      <c r="A71" s="7">
        <v>69</v>
      </c>
      <c r="B71" s="18" t="s">
        <v>74</v>
      </c>
      <c r="C71" s="16">
        <v>166</v>
      </c>
      <c r="D71" s="12">
        <v>0.015</v>
      </c>
      <c r="E71" s="13">
        <f t="shared" si="2"/>
        <v>2.49</v>
      </c>
      <c r="F71" s="17">
        <v>1</v>
      </c>
      <c r="G71" s="7"/>
    </row>
    <row r="72" customHeight="1" spans="1:7">
      <c r="A72" s="7">
        <v>70</v>
      </c>
      <c r="B72" s="18" t="s">
        <v>75</v>
      </c>
      <c r="C72" s="16">
        <v>70</v>
      </c>
      <c r="D72" s="12">
        <v>0.015</v>
      </c>
      <c r="E72" s="13">
        <f t="shared" si="2"/>
        <v>1.05</v>
      </c>
      <c r="F72" s="7">
        <v>1</v>
      </c>
      <c r="G72" s="7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270442</cp:lastModifiedBy>
  <dcterms:created xsi:type="dcterms:W3CDTF">2024-12-12T01:46:00Z</dcterms:created>
  <dcterms:modified xsi:type="dcterms:W3CDTF">2024-12-13T07:12:29Z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8984D879E85945E8AF6654A33AB22F44_13</vt:lpwstr>
  </property>
  <property fmtid="{D5CDD505-2E9C-101B-9397-08002B2CF9AE}" pid="3" name="KSOProductBuildVer">
    <vt:lpwstr>2052-12.1.0.19302</vt:lpwstr>
  </property>
</Properties>
</file>