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Sheet1!$A$4:$L$45</definedName>
  </definedNames>
  <calcPr calcId="144525" concurrentCalc="0"/>
</workbook>
</file>

<file path=xl/sharedStrings.xml><?xml version="1.0" encoding="utf-8"?>
<sst xmlns="http://schemas.openxmlformats.org/spreadsheetml/2006/main" count="81">
  <si>
    <t>永济市三禾银行小额信贷贴息月报表</t>
  </si>
  <si>
    <t>贷款银行（盖章）：永济三禾村镇银行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</si>
  <si>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</si>
  <si>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</si>
  <si>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</si>
  <si>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</si>
  <si>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</si>
  <si>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</si>
  <si>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</si>
  <si>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</si>
  <si>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</si>
  <si>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</si>
  <si>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</si>
  <si>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</si>
  <si>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卿头镇</t>
  </si>
  <si>
    <t>圪塔营村</t>
  </si>
  <si>
    <t>王强</t>
  </si>
  <si>
    <t>20230620</t>
  </si>
  <si>
    <t>20240620</t>
  </si>
  <si>
    <t>20240617</t>
  </si>
  <si>
    <t>永喜庄</t>
  </si>
  <si>
    <t>孙景娟</t>
  </si>
  <si>
    <t>白坊村</t>
  </si>
  <si>
    <t>姚文武</t>
  </si>
  <si>
    <t>开张镇</t>
  </si>
  <si>
    <t>石桥村</t>
  </si>
  <si>
    <t>郑俊业</t>
  </si>
  <si>
    <t>三娄寺</t>
  </si>
  <si>
    <t>张菊芳</t>
  </si>
  <si>
    <t>邵林</t>
  </si>
  <si>
    <t>曾家营</t>
  </si>
  <si>
    <t>巩月文</t>
  </si>
  <si>
    <t>羊皮庄</t>
  </si>
  <si>
    <t>王景康</t>
  </si>
  <si>
    <t>关家庄</t>
  </si>
  <si>
    <t>王瑶</t>
  </si>
  <si>
    <t>龚文军</t>
  </si>
  <si>
    <t>谭会会</t>
  </si>
  <si>
    <t>张营镇</t>
  </si>
  <si>
    <t>尊村</t>
  </si>
  <si>
    <t>姬存常</t>
  </si>
  <si>
    <t>西开张</t>
  </si>
  <si>
    <t>胡开展</t>
  </si>
  <si>
    <t>王小孟</t>
  </si>
  <si>
    <t>邵金升</t>
  </si>
  <si>
    <t>圪塔营</t>
  </si>
  <si>
    <t>雷秋玲</t>
  </si>
  <si>
    <t>徐爱香</t>
  </si>
  <si>
    <t>胡泽民</t>
  </si>
  <si>
    <t>卿头村</t>
  </si>
  <si>
    <t>周彩云</t>
  </si>
  <si>
    <t>王西有</t>
  </si>
  <si>
    <t>方武</t>
  </si>
  <si>
    <t>韩阳镇</t>
  </si>
  <si>
    <t>三家店</t>
  </si>
  <si>
    <t>张定迎</t>
  </si>
  <si>
    <t>丁军康</t>
  </si>
  <si>
    <t>胥村</t>
  </si>
  <si>
    <t>姚来麦</t>
  </si>
  <si>
    <t>尚卫洲</t>
  </si>
  <si>
    <t>西敬村</t>
  </si>
  <si>
    <t>吴战红</t>
  </si>
  <si>
    <t>姚建红</t>
  </si>
  <si>
    <t>向双喜</t>
  </si>
  <si>
    <t>杜家营</t>
  </si>
  <si>
    <t>张耀武</t>
  </si>
  <si>
    <t>胡丰民</t>
  </si>
  <si>
    <t>李根起</t>
  </si>
  <si>
    <t>李红印</t>
  </si>
  <si>
    <t>张锁村</t>
  </si>
  <si>
    <t>王中</t>
  </si>
  <si>
    <t>姚斌</t>
  </si>
  <si>
    <t>务农庄</t>
  </si>
  <si>
    <t>高珍环</t>
  </si>
  <si>
    <t>朱小张</t>
  </si>
  <si>
    <t>朱长久</t>
  </si>
  <si>
    <t>郭孟</t>
  </si>
  <si>
    <t>张顺</t>
  </si>
  <si>
    <t xml:space="preserve"> 分管行长（签字）：</t>
  </si>
  <si>
    <t>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</si>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</sst>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8">
    <font>
      <sz val="12"/>
      <name val="宋体"/>
      <charset val="134"/>
    </font>
    <font>
      <sz val="22"/>
      <color indexed="8"/>
      <name val="黑体"/>
      <charset val="134"/>
    </font>
    <font>
      <sz val="12"/>
      <color indexed="8"/>
      <name val="仿宋"/>
      <charset val="134"/>
    </font>
    <font>
      <sz val="14"/>
      <color indexed="8"/>
      <name val="仿宋"/>
      <charset val="134"/>
    </font>
    <font>
      <sz val="9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1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L47"/>
  <sheetViews>
    <sheetView tabSelected="1" topLeftCell="A21" workbookViewId="0">
      <selection activeCell="O42" sqref="O42"/>
    </sheetView>
  </sheetViews>
  <sheetFormatPr defaultColWidth="9" defaultRowHeight="24" customHeight="1"/>
  <cols>
    <col min="1" max="1" width="9.125" customWidth="1"/>
    <col min="2" max="2" width="12.625" customWidth="1"/>
    <col min="3" max="3" width="13.625" customWidth="1"/>
    <col min="4" max="4" width="12.625" customWidth="1"/>
    <col min="5" max="5" width="11.125" customWidth="1"/>
    <col min="6" max="9" width="11.875" customWidth="1"/>
    <col min="10" max="10" width="15" customWidth="1"/>
    <col min="11" max="11" width="12.125" customWidth="1"/>
    <col min="12" max="12" width="15" customWidth="1"/>
  </cols>
  <sheetData>
    <row r="2" ht="42" customHeight="1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2" customHeight="1" spans="1:12">
      <c r="A3" s="2" t="s">
        <v>1</v>
      </c>
      <c r="B3" s="2"/>
      <c r="C3" s="2"/>
      <c r="D3" s="3"/>
      <c r="E3" s="3"/>
      <c r="F3" s="3"/>
      <c r="G3" s="4"/>
      <c r="H3" s="5"/>
      <c r="I3" s="17">
        <v>45464</v>
      </c>
      <c r="J3" s="18"/>
      <c r="K3" s="18"/>
      <c r="L3" s="18"/>
    </row>
    <row r="4" ht="42" customHeight="1" spans="1:12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customHeight="1" spans="1:12">
      <c r="A5" s="6">
        <v>1</v>
      </c>
      <c r="B5" s="10" t="s">
        <v>14</v>
      </c>
      <c r="C5" s="11" t="s">
        <v>15</v>
      </c>
      <c r="D5" s="12" t="s">
        <v>16</v>
      </c>
      <c r="E5" s="13">
        <v>50000</v>
      </c>
      <c r="F5" s="10" t="s">
        <v>17</v>
      </c>
      <c r="G5" s="10" t="s">
        <v>18</v>
      </c>
      <c r="H5" s="10" t="s">
        <v>19</v>
      </c>
      <c r="I5" s="13">
        <v>202406</v>
      </c>
      <c r="J5" s="6">
        <v>20240521</v>
      </c>
      <c r="K5" s="6">
        <v>20240620</v>
      </c>
      <c r="L5" s="19">
        <v>136.87</v>
      </c>
    </row>
    <row r="6" customHeight="1" spans="1:12">
      <c r="A6" s="6">
        <v>2</v>
      </c>
      <c r="B6" s="10" t="s">
        <v>14</v>
      </c>
      <c r="C6" s="11" t="s">
        <v>20</v>
      </c>
      <c r="D6" s="12" t="s">
        <v>21</v>
      </c>
      <c r="E6" s="13">
        <v>50000</v>
      </c>
      <c r="F6" s="10">
        <v>20230627</v>
      </c>
      <c r="G6" s="10">
        <v>20240627</v>
      </c>
      <c r="H6" s="13"/>
      <c r="I6" s="13">
        <v>202406</v>
      </c>
      <c r="J6" s="6">
        <v>20240521</v>
      </c>
      <c r="K6" s="6">
        <v>20240620</v>
      </c>
      <c r="L6" s="19">
        <v>147.92</v>
      </c>
    </row>
    <row r="7" customHeight="1" spans="1:12">
      <c r="A7" s="6">
        <v>3</v>
      </c>
      <c r="B7" s="10" t="s">
        <v>14</v>
      </c>
      <c r="C7" s="11" t="s">
        <v>22</v>
      </c>
      <c r="D7" s="12" t="s">
        <v>23</v>
      </c>
      <c r="E7" s="13">
        <v>50000</v>
      </c>
      <c r="F7" s="10">
        <v>20230627</v>
      </c>
      <c r="G7" s="10">
        <v>20240627</v>
      </c>
      <c r="H7" s="13"/>
      <c r="I7" s="13">
        <v>202406</v>
      </c>
      <c r="J7" s="6">
        <v>20240521</v>
      </c>
      <c r="K7" s="6">
        <v>20240620</v>
      </c>
      <c r="L7" s="19">
        <v>147.92</v>
      </c>
    </row>
    <row r="8" customHeight="1" spans="1:12">
      <c r="A8" s="6">
        <v>4</v>
      </c>
      <c r="B8" s="10" t="s">
        <v>24</v>
      </c>
      <c r="C8" s="11" t="s">
        <v>25</v>
      </c>
      <c r="D8" s="12" t="s">
        <v>26</v>
      </c>
      <c r="E8" s="13">
        <v>50000</v>
      </c>
      <c r="F8" s="10">
        <v>20230628</v>
      </c>
      <c r="G8" s="10">
        <v>20240628</v>
      </c>
      <c r="H8" s="13"/>
      <c r="I8" s="13">
        <v>202406</v>
      </c>
      <c r="J8" s="6">
        <v>20240521</v>
      </c>
      <c r="K8" s="6">
        <v>20240620</v>
      </c>
      <c r="L8" s="19">
        <v>147.92</v>
      </c>
    </row>
    <row r="9" customHeight="1" spans="1:12">
      <c r="A9" s="6">
        <v>5</v>
      </c>
      <c r="B9" s="10" t="s">
        <v>14</v>
      </c>
      <c r="C9" s="11" t="s">
        <v>27</v>
      </c>
      <c r="D9" s="12" t="s">
        <v>28</v>
      </c>
      <c r="E9" s="13">
        <v>50000</v>
      </c>
      <c r="F9" s="10">
        <v>20230628</v>
      </c>
      <c r="G9" s="10">
        <v>20240628</v>
      </c>
      <c r="H9" s="13"/>
      <c r="I9" s="13">
        <v>202406</v>
      </c>
      <c r="J9" s="6">
        <v>20240521</v>
      </c>
      <c r="K9" s="6">
        <v>20240620</v>
      </c>
      <c r="L9" s="19">
        <v>147.92</v>
      </c>
    </row>
    <row r="10" customHeight="1" spans="1:12">
      <c r="A10" s="6">
        <v>6</v>
      </c>
      <c r="B10" s="10" t="s">
        <v>14</v>
      </c>
      <c r="C10" s="11" t="s">
        <v>22</v>
      </c>
      <c r="D10" s="12" t="s">
        <v>29</v>
      </c>
      <c r="E10" s="13">
        <v>50000</v>
      </c>
      <c r="F10" s="10">
        <v>20230628</v>
      </c>
      <c r="G10" s="10">
        <v>20240628</v>
      </c>
      <c r="H10" s="13"/>
      <c r="I10" s="13">
        <v>202406</v>
      </c>
      <c r="J10" s="6">
        <v>20240521</v>
      </c>
      <c r="K10" s="6">
        <v>20240620</v>
      </c>
      <c r="L10" s="19">
        <v>147.92</v>
      </c>
    </row>
    <row r="11" customHeight="1" spans="1:12">
      <c r="A11" s="6">
        <v>7</v>
      </c>
      <c r="B11" s="10" t="s">
        <v>14</v>
      </c>
      <c r="C11" s="11" t="s">
        <v>30</v>
      </c>
      <c r="D11" s="12" t="s">
        <v>31</v>
      </c>
      <c r="E11" s="13">
        <v>50000</v>
      </c>
      <c r="F11" s="10">
        <v>20230628</v>
      </c>
      <c r="G11" s="10">
        <v>20240628</v>
      </c>
      <c r="H11" s="13"/>
      <c r="I11" s="13">
        <v>202406</v>
      </c>
      <c r="J11" s="6">
        <v>20240521</v>
      </c>
      <c r="K11" s="6">
        <v>20240620</v>
      </c>
      <c r="L11" s="19">
        <v>147.92</v>
      </c>
    </row>
    <row r="12" customHeight="1" spans="1:12">
      <c r="A12" s="6">
        <v>8</v>
      </c>
      <c r="B12" s="10" t="s">
        <v>14</v>
      </c>
      <c r="C12" s="11" t="s">
        <v>32</v>
      </c>
      <c r="D12" s="12" t="s">
        <v>33</v>
      </c>
      <c r="E12" s="13">
        <v>50000</v>
      </c>
      <c r="F12" s="10">
        <v>20230629</v>
      </c>
      <c r="G12" s="10">
        <v>20240629</v>
      </c>
      <c r="H12" s="13"/>
      <c r="I12" s="13">
        <v>202406</v>
      </c>
      <c r="J12" s="6">
        <v>20240521</v>
      </c>
      <c r="K12" s="6">
        <v>20240620</v>
      </c>
      <c r="L12" s="19">
        <v>147.92</v>
      </c>
    </row>
    <row r="13" customHeight="1" spans="1:12">
      <c r="A13" s="6">
        <v>9</v>
      </c>
      <c r="B13" s="10" t="s">
        <v>14</v>
      </c>
      <c r="C13" s="11" t="s">
        <v>34</v>
      </c>
      <c r="D13" s="12" t="s">
        <v>35</v>
      </c>
      <c r="E13" s="13">
        <v>50000</v>
      </c>
      <c r="F13" s="10">
        <v>20230629</v>
      </c>
      <c r="G13" s="10">
        <v>20240629</v>
      </c>
      <c r="H13" s="13"/>
      <c r="I13" s="13">
        <v>202406</v>
      </c>
      <c r="J13" s="6">
        <v>20240521</v>
      </c>
      <c r="K13" s="6">
        <v>20240620</v>
      </c>
      <c r="L13" s="19">
        <v>147.92</v>
      </c>
    </row>
    <row r="14" customHeight="1" spans="1:12">
      <c r="A14" s="6">
        <v>10</v>
      </c>
      <c r="B14" s="10" t="s">
        <v>14</v>
      </c>
      <c r="C14" s="11" t="s">
        <v>34</v>
      </c>
      <c r="D14" s="12" t="s">
        <v>36</v>
      </c>
      <c r="E14" s="13">
        <v>50000</v>
      </c>
      <c r="F14" s="10">
        <v>20230629</v>
      </c>
      <c r="G14" s="10">
        <v>20240629</v>
      </c>
      <c r="H14" s="13"/>
      <c r="I14" s="13">
        <v>202406</v>
      </c>
      <c r="J14" s="6">
        <v>20240521</v>
      </c>
      <c r="K14" s="6">
        <v>20240620</v>
      </c>
      <c r="L14" s="19">
        <v>147.92</v>
      </c>
    </row>
    <row r="15" customHeight="1" spans="1:12">
      <c r="A15" s="6">
        <v>11</v>
      </c>
      <c r="B15" s="10" t="s">
        <v>14</v>
      </c>
      <c r="C15" s="11" t="s">
        <v>30</v>
      </c>
      <c r="D15" s="12" t="s">
        <v>37</v>
      </c>
      <c r="E15" s="13">
        <v>50000</v>
      </c>
      <c r="F15" s="10">
        <v>20230629</v>
      </c>
      <c r="G15" s="10">
        <v>20240629</v>
      </c>
      <c r="H15" s="13"/>
      <c r="I15" s="13">
        <v>202406</v>
      </c>
      <c r="J15" s="6">
        <v>20240521</v>
      </c>
      <c r="K15" s="6">
        <v>20240620</v>
      </c>
      <c r="L15" s="19">
        <v>147.92</v>
      </c>
    </row>
    <row r="16" customHeight="1" spans="1:12">
      <c r="A16" s="6">
        <v>12</v>
      </c>
      <c r="B16" s="10" t="s">
        <v>38</v>
      </c>
      <c r="C16" s="11" t="s">
        <v>39</v>
      </c>
      <c r="D16" s="12" t="s">
        <v>40</v>
      </c>
      <c r="E16" s="13">
        <v>50000</v>
      </c>
      <c r="F16" s="10">
        <v>20230630</v>
      </c>
      <c r="G16" s="10">
        <v>20240630</v>
      </c>
      <c r="H16" s="13"/>
      <c r="I16" s="13">
        <v>202406</v>
      </c>
      <c r="J16" s="6">
        <v>20240521</v>
      </c>
      <c r="K16" s="6">
        <v>20240620</v>
      </c>
      <c r="L16" s="19">
        <v>147.92</v>
      </c>
    </row>
    <row r="17" customHeight="1" spans="1:12">
      <c r="A17" s="6">
        <v>13</v>
      </c>
      <c r="B17" s="10" t="s">
        <v>24</v>
      </c>
      <c r="C17" s="11" t="s">
        <v>41</v>
      </c>
      <c r="D17" s="12" t="s">
        <v>42</v>
      </c>
      <c r="E17" s="13">
        <v>50000</v>
      </c>
      <c r="F17" s="10">
        <v>20230630</v>
      </c>
      <c r="G17" s="10">
        <v>20240630</v>
      </c>
      <c r="H17" s="13"/>
      <c r="I17" s="13">
        <v>202406</v>
      </c>
      <c r="J17" s="6">
        <v>20240521</v>
      </c>
      <c r="K17" s="6">
        <v>20240620</v>
      </c>
      <c r="L17" s="19">
        <v>147.92</v>
      </c>
    </row>
    <row r="18" customHeight="1" spans="1:12">
      <c r="A18" s="6">
        <v>14</v>
      </c>
      <c r="B18" s="10" t="s">
        <v>14</v>
      </c>
      <c r="C18" s="11" t="s">
        <v>30</v>
      </c>
      <c r="D18" s="12" t="s">
        <v>43</v>
      </c>
      <c r="E18" s="13">
        <v>50000</v>
      </c>
      <c r="F18" s="10">
        <v>20230703</v>
      </c>
      <c r="G18" s="10">
        <v>20240703</v>
      </c>
      <c r="H18" s="13"/>
      <c r="I18" s="13">
        <v>202406</v>
      </c>
      <c r="J18" s="6">
        <v>20240521</v>
      </c>
      <c r="K18" s="6">
        <v>20240620</v>
      </c>
      <c r="L18" s="19">
        <v>147.92</v>
      </c>
    </row>
    <row r="19" customHeight="1" spans="1:12">
      <c r="A19" s="6">
        <v>15</v>
      </c>
      <c r="B19" s="10" t="s">
        <v>14</v>
      </c>
      <c r="C19" s="11" t="s">
        <v>22</v>
      </c>
      <c r="D19" s="12" t="s">
        <v>44</v>
      </c>
      <c r="E19" s="13">
        <v>50000</v>
      </c>
      <c r="F19" s="10">
        <v>20230703</v>
      </c>
      <c r="G19" s="10">
        <v>20240703</v>
      </c>
      <c r="H19" s="13"/>
      <c r="I19" s="13">
        <v>202406</v>
      </c>
      <c r="J19" s="6">
        <v>20240521</v>
      </c>
      <c r="K19" s="6">
        <v>20240620</v>
      </c>
      <c r="L19" s="19">
        <v>147.92</v>
      </c>
    </row>
    <row r="20" customHeight="1" spans="1:12">
      <c r="A20" s="6">
        <v>16</v>
      </c>
      <c r="B20" s="10" t="s">
        <v>14</v>
      </c>
      <c r="C20" s="11" t="s">
        <v>45</v>
      </c>
      <c r="D20" s="12" t="s">
        <v>46</v>
      </c>
      <c r="E20" s="13">
        <v>50000</v>
      </c>
      <c r="F20" s="10">
        <v>20230704</v>
      </c>
      <c r="G20" s="10">
        <v>20240704</v>
      </c>
      <c r="H20" s="13"/>
      <c r="I20" s="13">
        <v>202406</v>
      </c>
      <c r="J20" s="6">
        <v>20240521</v>
      </c>
      <c r="K20" s="6">
        <v>20240620</v>
      </c>
      <c r="L20" s="19">
        <v>147.92</v>
      </c>
    </row>
    <row r="21" customHeight="1" spans="1:12">
      <c r="A21" s="6">
        <v>17</v>
      </c>
      <c r="B21" s="10" t="s">
        <v>14</v>
      </c>
      <c r="C21" s="11" t="s">
        <v>30</v>
      </c>
      <c r="D21" s="12" t="s">
        <v>47</v>
      </c>
      <c r="E21" s="13">
        <v>50000</v>
      </c>
      <c r="F21" s="10">
        <v>20230705</v>
      </c>
      <c r="G21" s="10">
        <v>20240704</v>
      </c>
      <c r="H21" s="13"/>
      <c r="I21" s="13">
        <v>202406</v>
      </c>
      <c r="J21" s="6">
        <v>20240521</v>
      </c>
      <c r="K21" s="6">
        <v>20240620</v>
      </c>
      <c r="L21" s="19">
        <v>147.92</v>
      </c>
    </row>
    <row r="22" customHeight="1" spans="1:12">
      <c r="A22" s="6">
        <v>18</v>
      </c>
      <c r="B22" s="10" t="s">
        <v>14</v>
      </c>
      <c r="C22" s="11" t="s">
        <v>30</v>
      </c>
      <c r="D22" s="12" t="s">
        <v>48</v>
      </c>
      <c r="E22" s="13">
        <v>30000</v>
      </c>
      <c r="F22" s="10">
        <v>20230720</v>
      </c>
      <c r="G22" s="10">
        <v>20240720</v>
      </c>
      <c r="H22" s="13"/>
      <c r="I22" s="13">
        <v>202406</v>
      </c>
      <c r="J22" s="6">
        <v>20240521</v>
      </c>
      <c r="K22" s="6">
        <v>20240620</v>
      </c>
      <c r="L22" s="19">
        <v>88.75</v>
      </c>
    </row>
    <row r="23" customHeight="1" spans="1:12">
      <c r="A23" s="6">
        <v>19</v>
      </c>
      <c r="B23" s="10" t="s">
        <v>14</v>
      </c>
      <c r="C23" s="11" t="s">
        <v>49</v>
      </c>
      <c r="D23" s="12" t="s">
        <v>50</v>
      </c>
      <c r="E23" s="13">
        <v>50000</v>
      </c>
      <c r="F23" s="10">
        <v>20230803</v>
      </c>
      <c r="G23" s="10">
        <v>20240803</v>
      </c>
      <c r="H23" s="13"/>
      <c r="I23" s="13">
        <v>202406</v>
      </c>
      <c r="J23" s="6">
        <v>20240521</v>
      </c>
      <c r="K23" s="6">
        <v>20240620</v>
      </c>
      <c r="L23" s="19">
        <v>147.92</v>
      </c>
    </row>
    <row r="24" customHeight="1" spans="1:12">
      <c r="A24" s="6">
        <v>20</v>
      </c>
      <c r="B24" s="10" t="s">
        <v>14</v>
      </c>
      <c r="C24" s="11" t="s">
        <v>49</v>
      </c>
      <c r="D24" s="12" t="s">
        <v>51</v>
      </c>
      <c r="E24" s="13">
        <v>50000</v>
      </c>
      <c r="F24" s="10">
        <v>20230803</v>
      </c>
      <c r="G24" s="10">
        <v>20240803</v>
      </c>
      <c r="H24" s="13"/>
      <c r="I24" s="13">
        <v>202406</v>
      </c>
      <c r="J24" s="6">
        <v>20240521</v>
      </c>
      <c r="K24" s="6">
        <v>20240620</v>
      </c>
      <c r="L24" s="19">
        <v>147.92</v>
      </c>
    </row>
    <row r="25" customHeight="1" spans="1:12">
      <c r="A25" s="6">
        <v>21</v>
      </c>
      <c r="B25" s="10" t="s">
        <v>14</v>
      </c>
      <c r="C25" s="11" t="s">
        <v>49</v>
      </c>
      <c r="D25" s="12" t="s">
        <v>52</v>
      </c>
      <c r="E25" s="13">
        <v>50000</v>
      </c>
      <c r="F25" s="10">
        <v>20230804</v>
      </c>
      <c r="G25" s="10">
        <v>20240804</v>
      </c>
      <c r="H25" s="13"/>
      <c r="I25" s="13">
        <v>202406</v>
      </c>
      <c r="J25" s="6">
        <v>20240521</v>
      </c>
      <c r="K25" s="6">
        <v>20240620</v>
      </c>
      <c r="L25" s="19">
        <v>147.92</v>
      </c>
    </row>
    <row r="26" customHeight="1" spans="1:12">
      <c r="A26" s="6">
        <v>22</v>
      </c>
      <c r="B26" s="11" t="s">
        <v>53</v>
      </c>
      <c r="C26" s="11" t="s">
        <v>54</v>
      </c>
      <c r="D26" s="12" t="s">
        <v>55</v>
      </c>
      <c r="E26" s="13">
        <v>50000</v>
      </c>
      <c r="F26" s="13">
        <v>20230816</v>
      </c>
      <c r="G26" s="13">
        <v>20240816</v>
      </c>
      <c r="H26" s="13"/>
      <c r="I26" s="13">
        <v>202406</v>
      </c>
      <c r="J26" s="6">
        <v>20240521</v>
      </c>
      <c r="K26" s="6">
        <v>20240620</v>
      </c>
      <c r="L26" s="19">
        <v>147.92</v>
      </c>
    </row>
    <row r="27" customHeight="1" spans="1:12">
      <c r="A27" s="6">
        <v>23</v>
      </c>
      <c r="B27" s="11" t="s">
        <v>14</v>
      </c>
      <c r="C27" s="11" t="s">
        <v>22</v>
      </c>
      <c r="D27" s="12" t="s">
        <v>56</v>
      </c>
      <c r="E27" s="13">
        <v>50000</v>
      </c>
      <c r="F27" s="13">
        <v>20230824</v>
      </c>
      <c r="G27" s="13">
        <v>20240824</v>
      </c>
      <c r="H27" s="13"/>
      <c r="I27" s="13">
        <v>202406</v>
      </c>
      <c r="J27" s="6">
        <v>20240521</v>
      </c>
      <c r="K27" s="6">
        <v>20240620</v>
      </c>
      <c r="L27" s="19">
        <v>143.75</v>
      </c>
    </row>
    <row r="28" customHeight="1" spans="1:12">
      <c r="A28" s="6">
        <v>24</v>
      </c>
      <c r="B28" s="11" t="s">
        <v>14</v>
      </c>
      <c r="C28" s="11" t="s">
        <v>57</v>
      </c>
      <c r="D28" s="12" t="s">
        <v>58</v>
      </c>
      <c r="E28" s="13">
        <v>50000</v>
      </c>
      <c r="F28" s="13">
        <v>20230824</v>
      </c>
      <c r="G28" s="13">
        <v>20240824</v>
      </c>
      <c r="H28" s="13"/>
      <c r="I28" s="13">
        <v>202406</v>
      </c>
      <c r="J28" s="6">
        <v>20240521</v>
      </c>
      <c r="K28" s="6">
        <v>20240620</v>
      </c>
      <c r="L28" s="19">
        <v>143.75</v>
      </c>
    </row>
    <row r="29" customHeight="1" spans="1:12">
      <c r="A29" s="6">
        <v>25</v>
      </c>
      <c r="B29" s="11" t="s">
        <v>14</v>
      </c>
      <c r="C29" s="11" t="s">
        <v>49</v>
      </c>
      <c r="D29" s="12" t="s">
        <v>59</v>
      </c>
      <c r="E29" s="13">
        <v>50000</v>
      </c>
      <c r="F29" s="13">
        <v>20230830</v>
      </c>
      <c r="G29" s="13">
        <v>20240831</v>
      </c>
      <c r="H29" s="10" t="s">
        <v>19</v>
      </c>
      <c r="I29" s="13">
        <v>202406</v>
      </c>
      <c r="J29" s="6">
        <v>20240521</v>
      </c>
      <c r="K29" s="6">
        <v>20240620</v>
      </c>
      <c r="L29" s="19">
        <v>129.38</v>
      </c>
    </row>
    <row r="30" customHeight="1" spans="1:12">
      <c r="A30" s="6">
        <v>26</v>
      </c>
      <c r="B30" s="11" t="s">
        <v>38</v>
      </c>
      <c r="C30" s="11" t="s">
        <v>60</v>
      </c>
      <c r="D30" s="12" t="s">
        <v>61</v>
      </c>
      <c r="E30" s="13">
        <v>50000</v>
      </c>
      <c r="F30" s="13">
        <v>20230831</v>
      </c>
      <c r="G30" s="13">
        <v>20240831</v>
      </c>
      <c r="H30" s="13"/>
      <c r="I30" s="13">
        <v>202406</v>
      </c>
      <c r="J30" s="6">
        <v>20240521</v>
      </c>
      <c r="K30" s="6">
        <v>20240620</v>
      </c>
      <c r="L30" s="19">
        <v>143.75</v>
      </c>
    </row>
    <row r="31" customHeight="1" spans="1:12">
      <c r="A31" s="6">
        <v>27</v>
      </c>
      <c r="B31" s="11" t="s">
        <v>14</v>
      </c>
      <c r="C31" s="11" t="s">
        <v>57</v>
      </c>
      <c r="D31" s="12" t="s">
        <v>62</v>
      </c>
      <c r="E31" s="13">
        <v>50000</v>
      </c>
      <c r="F31" s="13">
        <v>20230905</v>
      </c>
      <c r="G31" s="13">
        <v>20240905</v>
      </c>
      <c r="H31" s="13"/>
      <c r="I31" s="13">
        <v>202406</v>
      </c>
      <c r="J31" s="6">
        <v>20240521</v>
      </c>
      <c r="K31" s="6">
        <v>20240620</v>
      </c>
      <c r="L31" s="19">
        <v>143.75</v>
      </c>
    </row>
    <row r="32" customHeight="1" spans="1:12">
      <c r="A32" s="6">
        <v>28</v>
      </c>
      <c r="B32" s="6" t="s">
        <v>14</v>
      </c>
      <c r="C32" s="6" t="s">
        <v>30</v>
      </c>
      <c r="D32" s="6" t="s">
        <v>63</v>
      </c>
      <c r="E32" s="6">
        <v>50000</v>
      </c>
      <c r="F32" s="6">
        <v>20230925</v>
      </c>
      <c r="G32" s="6">
        <v>20240925</v>
      </c>
      <c r="H32" s="13"/>
      <c r="I32" s="13">
        <v>202406</v>
      </c>
      <c r="J32" s="6">
        <v>20240521</v>
      </c>
      <c r="K32" s="6">
        <v>20240620</v>
      </c>
      <c r="L32" s="19">
        <v>143.75</v>
      </c>
    </row>
    <row r="33" customHeight="1" spans="1:12">
      <c r="A33" s="6">
        <v>29</v>
      </c>
      <c r="B33" s="6" t="s">
        <v>14</v>
      </c>
      <c r="C33" s="6" t="s">
        <v>64</v>
      </c>
      <c r="D33" s="6" t="s">
        <v>65</v>
      </c>
      <c r="E33" s="6">
        <v>50000</v>
      </c>
      <c r="F33" s="6">
        <v>20230928</v>
      </c>
      <c r="G33" s="6">
        <v>20240927</v>
      </c>
      <c r="H33" s="13"/>
      <c r="I33" s="13">
        <v>202406</v>
      </c>
      <c r="J33" s="6">
        <v>20240521</v>
      </c>
      <c r="K33" s="6">
        <v>20240620</v>
      </c>
      <c r="L33" s="19">
        <v>143.75</v>
      </c>
    </row>
    <row r="34" customHeight="1" spans="1:12">
      <c r="A34" s="6">
        <v>30</v>
      </c>
      <c r="B34" s="6" t="s">
        <v>14</v>
      </c>
      <c r="C34" s="6" t="s">
        <v>30</v>
      </c>
      <c r="D34" s="6" t="s">
        <v>66</v>
      </c>
      <c r="E34" s="6">
        <v>50000</v>
      </c>
      <c r="F34" s="6">
        <v>20230928</v>
      </c>
      <c r="G34" s="6">
        <v>20240928</v>
      </c>
      <c r="H34" s="13"/>
      <c r="I34" s="13">
        <v>202406</v>
      </c>
      <c r="J34" s="6">
        <v>20240521</v>
      </c>
      <c r="K34" s="6">
        <v>20240620</v>
      </c>
      <c r="L34" s="19">
        <v>143.75</v>
      </c>
    </row>
    <row r="35" customHeight="1" spans="1:12">
      <c r="A35" s="6">
        <v>31</v>
      </c>
      <c r="B35" s="6" t="s">
        <v>14</v>
      </c>
      <c r="C35" s="6" t="s">
        <v>49</v>
      </c>
      <c r="D35" s="6" t="s">
        <v>67</v>
      </c>
      <c r="E35" s="6">
        <v>50000</v>
      </c>
      <c r="F35" s="6">
        <v>20230928</v>
      </c>
      <c r="G35" s="6">
        <v>20240928</v>
      </c>
      <c r="H35" s="13"/>
      <c r="I35" s="13">
        <v>202406</v>
      </c>
      <c r="J35" s="6">
        <v>20240521</v>
      </c>
      <c r="K35" s="6">
        <v>20240620</v>
      </c>
      <c r="L35" s="19">
        <v>143.75</v>
      </c>
    </row>
    <row r="36" customHeight="1" spans="1:12">
      <c r="A36" s="6">
        <v>32</v>
      </c>
      <c r="B36" s="6" t="s">
        <v>14</v>
      </c>
      <c r="C36" s="6" t="s">
        <v>34</v>
      </c>
      <c r="D36" s="6" t="s">
        <v>68</v>
      </c>
      <c r="E36" s="6">
        <v>50000</v>
      </c>
      <c r="F36" s="6">
        <v>20240123</v>
      </c>
      <c r="G36" s="6">
        <v>20250122</v>
      </c>
      <c r="H36" s="13"/>
      <c r="I36" s="13">
        <v>202406</v>
      </c>
      <c r="J36" s="6">
        <v>20240521</v>
      </c>
      <c r="K36" s="6">
        <v>20240620</v>
      </c>
      <c r="L36" s="19">
        <v>143.75</v>
      </c>
    </row>
    <row r="37" customHeight="1" spans="1:12">
      <c r="A37" s="6">
        <v>33</v>
      </c>
      <c r="B37" s="6" t="s">
        <v>14</v>
      </c>
      <c r="C37" s="6" t="s">
        <v>69</v>
      </c>
      <c r="D37" s="6" t="s">
        <v>70</v>
      </c>
      <c r="E37" s="6">
        <v>50000</v>
      </c>
      <c r="F37" s="6">
        <v>20240123</v>
      </c>
      <c r="G37" s="6">
        <v>20250122</v>
      </c>
      <c r="H37" s="13"/>
      <c r="I37" s="13">
        <v>202406</v>
      </c>
      <c r="J37" s="6">
        <v>20240521</v>
      </c>
      <c r="K37" s="6">
        <v>20240620</v>
      </c>
      <c r="L37" s="19">
        <v>143.75</v>
      </c>
    </row>
    <row r="38" customHeight="1" spans="1:12">
      <c r="A38" s="6">
        <v>34</v>
      </c>
      <c r="B38" s="6" t="s">
        <v>14</v>
      </c>
      <c r="C38" s="6" t="s">
        <v>22</v>
      </c>
      <c r="D38" s="6" t="s">
        <v>71</v>
      </c>
      <c r="E38" s="6">
        <v>30000</v>
      </c>
      <c r="F38" s="6">
        <v>20240126</v>
      </c>
      <c r="G38" s="6">
        <v>20250125</v>
      </c>
      <c r="H38" s="13"/>
      <c r="I38" s="13">
        <v>202406</v>
      </c>
      <c r="J38" s="6">
        <v>20240521</v>
      </c>
      <c r="K38" s="6">
        <v>20240620</v>
      </c>
      <c r="L38" s="19">
        <v>86.25</v>
      </c>
    </row>
    <row r="39" customHeight="1" spans="1:12">
      <c r="A39" s="6">
        <v>35</v>
      </c>
      <c r="B39" s="6" t="s">
        <v>14</v>
      </c>
      <c r="C39" s="6" t="s">
        <v>72</v>
      </c>
      <c r="D39" s="6" t="s">
        <v>73</v>
      </c>
      <c r="E39" s="6">
        <v>30000</v>
      </c>
      <c r="F39" s="6">
        <v>20240308</v>
      </c>
      <c r="G39" s="6">
        <v>20250303</v>
      </c>
      <c r="H39" s="13"/>
      <c r="I39" s="13">
        <v>202406</v>
      </c>
      <c r="J39" s="6">
        <v>20240521</v>
      </c>
      <c r="K39" s="6">
        <v>20240620</v>
      </c>
      <c r="L39" s="19">
        <v>86.25</v>
      </c>
    </row>
    <row r="40" customHeight="1" spans="1:12">
      <c r="A40" s="6">
        <v>36</v>
      </c>
      <c r="B40" s="6" t="s">
        <v>14</v>
      </c>
      <c r="C40" s="6" t="s">
        <v>74</v>
      </c>
      <c r="D40" s="6" t="s">
        <v>75</v>
      </c>
      <c r="E40" s="6">
        <v>50000</v>
      </c>
      <c r="F40" s="6">
        <v>20240319</v>
      </c>
      <c r="G40" s="6">
        <v>20250318</v>
      </c>
      <c r="H40" s="13"/>
      <c r="I40" s="13">
        <v>202406</v>
      </c>
      <c r="J40" s="6">
        <v>20240521</v>
      </c>
      <c r="K40" s="6">
        <v>20240620</v>
      </c>
      <c r="L40" s="19">
        <v>143.75</v>
      </c>
    </row>
    <row r="41" customHeight="1" spans="1:12">
      <c r="A41" s="6">
        <v>37</v>
      </c>
      <c r="B41" s="6" t="s">
        <v>14</v>
      </c>
      <c r="C41" s="6" t="s">
        <v>49</v>
      </c>
      <c r="D41" s="6" t="s">
        <v>76</v>
      </c>
      <c r="E41" s="6">
        <v>50000</v>
      </c>
      <c r="F41" s="6">
        <v>20240417</v>
      </c>
      <c r="G41" s="6">
        <v>20250112</v>
      </c>
      <c r="H41" s="13"/>
      <c r="I41" s="13">
        <v>202406</v>
      </c>
      <c r="J41" s="6">
        <v>20240521</v>
      </c>
      <c r="K41" s="6">
        <v>20240620</v>
      </c>
      <c r="L41" s="19">
        <v>143.75</v>
      </c>
    </row>
    <row r="42" customHeight="1" spans="1:12">
      <c r="A42" s="6">
        <v>38</v>
      </c>
      <c r="B42" s="14" t="s">
        <v>14</v>
      </c>
      <c r="C42" s="14" t="s">
        <v>20</v>
      </c>
      <c r="D42" s="6" t="s">
        <v>77</v>
      </c>
      <c r="E42" s="6">
        <v>50000</v>
      </c>
      <c r="F42" s="6">
        <v>20240424</v>
      </c>
      <c r="G42" s="6">
        <v>20250214</v>
      </c>
      <c r="H42" s="13"/>
      <c r="I42" s="13">
        <v>202406</v>
      </c>
      <c r="J42" s="6">
        <v>20240521</v>
      </c>
      <c r="K42" s="6">
        <v>20240620</v>
      </c>
      <c r="L42" s="19">
        <v>143.75</v>
      </c>
    </row>
    <row r="43" customHeight="1" spans="1:12">
      <c r="A43" s="6">
        <v>39</v>
      </c>
      <c r="B43" s="10" t="s">
        <v>14</v>
      </c>
      <c r="C43" s="11" t="s">
        <v>15</v>
      </c>
      <c r="D43" s="12" t="s">
        <v>16</v>
      </c>
      <c r="E43" s="13">
        <v>50000</v>
      </c>
      <c r="F43" s="6">
        <v>20240619</v>
      </c>
      <c r="G43" s="6">
        <v>20250618</v>
      </c>
      <c r="H43" s="13"/>
      <c r="I43" s="13">
        <v>202406</v>
      </c>
      <c r="J43" s="6">
        <v>20240619</v>
      </c>
      <c r="K43" s="6">
        <v>20240620</v>
      </c>
      <c r="L43" s="19">
        <v>4.79</v>
      </c>
    </row>
    <row r="44" customHeight="1" spans="1:12">
      <c r="A44" s="6"/>
      <c r="B44" s="6"/>
      <c r="C44" s="6"/>
      <c r="D44" s="6"/>
      <c r="E44" s="6">
        <f>SUM(E5:E43)</f>
        <v>1890000</v>
      </c>
      <c r="F44" s="6"/>
      <c r="G44" s="6"/>
      <c r="H44" s="6"/>
      <c r="I44" s="13"/>
      <c r="J44" s="6"/>
      <c r="K44" s="6"/>
      <c r="L44" s="19">
        <f>SUM(L5:L43)</f>
        <v>5359.44</v>
      </c>
    </row>
    <row r="45" customHeight="1" spans="2:12">
      <c r="B45" s="15" t="s">
        <v>78</v>
      </c>
      <c r="C45" s="15"/>
      <c r="D45" s="15"/>
      <c r="E45" s="16"/>
      <c r="F45" s="16"/>
      <c r="G45" s="15" t="s">
        <v>79</v>
      </c>
      <c r="H45" s="15"/>
      <c r="I45" s="15"/>
      <c r="J45" s="15"/>
      <c r="K45" s="15"/>
      <c r="L45" s="15"/>
    </row>
    <row r="46" customHeight="1" spans="4:11">
      <c r="D46" s="16"/>
      <c r="E46" s="16"/>
      <c r="F46" s="16"/>
      <c r="G46" s="16"/>
      <c r="H46" s="16"/>
      <c r="I46" s="16"/>
      <c r="J46" s="16"/>
      <c r="K46" s="16"/>
    </row>
    <row r="47" customHeight="1" spans="3:12">
      <c r="C47" s="15" t="s">
        <v>80</v>
      </c>
      <c r="D47" s="15"/>
      <c r="E47" s="15"/>
      <c r="F47" s="15"/>
      <c r="G47" s="15"/>
      <c r="H47" s="15"/>
      <c r="I47" s="15"/>
      <c r="J47" s="15"/>
      <c r="K47" s="15"/>
      <c r="L47" s="15"/>
    </row>
  </sheetData>
  <mergeCells count="7">
    <mergeCell ref="A2:L2"/>
    <mergeCell ref="A3:C3"/>
    <mergeCell ref="D3:F3"/>
    <mergeCell ref="I3:L3"/>
    <mergeCell ref="B45:D45"/>
    <mergeCell ref="G45:L45"/>
    <mergeCell ref="C47:L47"/>
  </mergeCells>
  <pageMargins left="1.53888888888889" right="0.75" top="0.8" bottom="0.8" header="0.509027777777778" footer="0.509027777777778"/>
  <pageSetup paperSize="9" scale="70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咿咿呀呀</cp:lastModifiedBy>
  <cp:revision>1</cp:revision>
  <dcterms:created xsi:type="dcterms:W3CDTF">2019-10-03T11:23:00Z</dcterms:created>
  <dcterms:modified xsi:type="dcterms:W3CDTF">2024-06-21T07:01:37Z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F3AFACB24E8A406897DE47FD79EDE8B4_13</vt:lpwstr>
  </property>
</Properties>
</file>