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 1" sheetId="1" r:id="rId1"/>
  </sheets>
  <externalReferences>
    <externalReference r:id="rId2"/>
  </externalReferences>
  <definedNames>
    <definedName name="_xlnm._FilterDatabase" localSheetId="0" hidden="1">'Sheet 1'!$A$2:$L$22</definedName>
    <definedName name="_xlnm.Print_Titles" localSheetId="0">'Sheet 1'!$1:$2</definedName>
  </definedNames>
  <calcPr calcId="144525"/>
</workbook>
</file>

<file path=xl/sharedStrings.xml><?xml version="1.0" encoding="utf-8"?>
<sst xmlns="http://schemas.openxmlformats.org/spreadsheetml/2006/main" count="489" uniqueCount="200">
  <si>
    <t>2023年第一期技能提升补贴花名表</t>
  </si>
  <si>
    <t>序号</t>
  </si>
  <si>
    <t>姓名</t>
  </si>
  <si>
    <t>证件号码</t>
  </si>
  <si>
    <t>证书等级</t>
  </si>
  <si>
    <t>补贴
金额</t>
  </si>
  <si>
    <t>工种</t>
  </si>
  <si>
    <t>缴费月数</t>
  </si>
  <si>
    <t>证书核发 日期</t>
  </si>
  <si>
    <t>现工作单位</t>
  </si>
  <si>
    <t>联系电话</t>
  </si>
  <si>
    <t>职业技能提升编号</t>
  </si>
  <si>
    <t>银行账号</t>
  </si>
  <si>
    <t>刘晖</t>
  </si>
  <si>
    <t>五级</t>
  </si>
  <si>
    <t>中式烹调师</t>
  </si>
  <si>
    <t>339</t>
  </si>
  <si>
    <t>20220806</t>
  </si>
  <si>
    <t>永济纺织厂破产管理人</t>
  </si>
  <si>
    <t>S000014112006225000021</t>
  </si>
  <si>
    <t>李霞</t>
  </si>
  <si>
    <t>320</t>
  </si>
  <si>
    <t>S000014112006225000014</t>
  </si>
  <si>
    <t>徐章莉</t>
  </si>
  <si>
    <t>337</t>
  </si>
  <si>
    <t>S000014112006225000042</t>
  </si>
  <si>
    <t>王艳霞</t>
  </si>
  <si>
    <t>370</t>
  </si>
  <si>
    <t>S000014112006225000039</t>
  </si>
  <si>
    <t>温永杰</t>
  </si>
  <si>
    <t>381</t>
  </si>
  <si>
    <t>S000014112006225000041</t>
  </si>
  <si>
    <t>张春玲</t>
  </si>
  <si>
    <t>364</t>
  </si>
  <si>
    <t>S000014112006225000045</t>
  </si>
  <si>
    <t>高冬爱</t>
  </si>
  <si>
    <t>376</t>
  </si>
  <si>
    <t>S000014112006225000008</t>
  </si>
  <si>
    <t>李君</t>
  </si>
  <si>
    <t>S000014112006225000012</t>
  </si>
  <si>
    <t>尚香娟</t>
  </si>
  <si>
    <t>252</t>
  </si>
  <si>
    <t>S000014112006225000030</t>
  </si>
  <si>
    <t>乔增彦</t>
  </si>
  <si>
    <t>S000014112006225000029</t>
  </si>
  <si>
    <t>王晓琴</t>
  </si>
  <si>
    <t>385</t>
  </si>
  <si>
    <t>S000014112006225000037</t>
  </si>
  <si>
    <t>王修芳</t>
  </si>
  <si>
    <t>392</t>
  </si>
  <si>
    <t>S000014112006225000038</t>
  </si>
  <si>
    <t>马丽</t>
  </si>
  <si>
    <t>265</t>
  </si>
  <si>
    <t>S000014112006225000024</t>
  </si>
  <si>
    <t>高艳芳</t>
  </si>
  <si>
    <t>301</t>
  </si>
  <si>
    <t>S000014112006225000009</t>
  </si>
  <si>
    <t>芦晶晶</t>
  </si>
  <si>
    <t>349</t>
  </si>
  <si>
    <t>S000014112006225000022</t>
  </si>
  <si>
    <t>成旭青</t>
  </si>
  <si>
    <t>388</t>
  </si>
  <si>
    <t>S000014112006225000001</t>
  </si>
  <si>
    <t>牛艳平</t>
  </si>
  <si>
    <t>S000014112006225000027</t>
  </si>
  <si>
    <t>樊晓静</t>
  </si>
  <si>
    <t>S000014112006225000006</t>
  </si>
  <si>
    <t>梁淑玲</t>
  </si>
  <si>
    <t>386</t>
  </si>
  <si>
    <t>S000014112006225000019</t>
  </si>
  <si>
    <t>李艳霞</t>
  </si>
  <si>
    <t>366</t>
  </si>
  <si>
    <t>S000014112006225000017</t>
  </si>
  <si>
    <t>程丽</t>
  </si>
  <si>
    <t>S000014112006225000002</t>
  </si>
  <si>
    <t>李艳慧</t>
  </si>
  <si>
    <t>S000014112006225000016</t>
  </si>
  <si>
    <t>姜萍</t>
  </si>
  <si>
    <t>S000014112006225000010</t>
  </si>
  <si>
    <t>樊晓惠</t>
  </si>
  <si>
    <t>S000014112006225000005</t>
  </si>
  <si>
    <t>王晓红</t>
  </si>
  <si>
    <t>S000014112006225000036</t>
  </si>
  <si>
    <t>石美丽</t>
  </si>
  <si>
    <t>321</t>
  </si>
  <si>
    <t>S000014112006225000032</t>
  </si>
  <si>
    <t>王莉霞</t>
  </si>
  <si>
    <t>369</t>
  </si>
  <si>
    <t>S000014112006225000035</t>
  </si>
  <si>
    <t>史格霞</t>
  </si>
  <si>
    <t>S000014112006225000033</t>
  </si>
  <si>
    <t>段海珍</t>
  </si>
  <si>
    <t>S000014112006225000004</t>
  </si>
  <si>
    <t>王风清</t>
  </si>
  <si>
    <t>365</t>
  </si>
  <si>
    <t>S000014112006225000034</t>
  </si>
  <si>
    <t>展艳红</t>
  </si>
  <si>
    <t>S000014112006225000044</t>
  </si>
  <si>
    <t>梁丽娟</t>
  </si>
  <si>
    <t>S000014112006225000018</t>
  </si>
  <si>
    <t>南军妮</t>
  </si>
  <si>
    <t>S000014112006225000025</t>
  </si>
  <si>
    <t>姚爱梅</t>
  </si>
  <si>
    <t>S000014112006225000043</t>
  </si>
  <si>
    <t>乔永峰</t>
  </si>
  <si>
    <t>345</t>
  </si>
  <si>
    <t>S000014112006225000028</t>
  </si>
  <si>
    <t>林金萍</t>
  </si>
  <si>
    <t>372</t>
  </si>
  <si>
    <t>S000014112006225000020</t>
  </si>
  <si>
    <t>李爱霞</t>
  </si>
  <si>
    <t>S000014112006225000011</t>
  </si>
  <si>
    <t>张华萍</t>
  </si>
  <si>
    <t>S000014112006225000047</t>
  </si>
  <si>
    <t>张秀环</t>
  </si>
  <si>
    <t>20220901</t>
  </si>
  <si>
    <t>S000014112006225000059</t>
  </si>
  <si>
    <t>杨晓琴</t>
  </si>
  <si>
    <t>391</t>
  </si>
  <si>
    <t>S000014112006225000086</t>
  </si>
  <si>
    <t>姚玲变</t>
  </si>
  <si>
    <t>S000014112006225000071</t>
  </si>
  <si>
    <t>吴珺</t>
  </si>
  <si>
    <t>S000014112006225000061</t>
  </si>
  <si>
    <t>段运萍</t>
  </si>
  <si>
    <t>S000014112006225000063</t>
  </si>
  <si>
    <t>梁中民</t>
  </si>
  <si>
    <t>412</t>
  </si>
  <si>
    <t>S000014112006225000082</t>
  </si>
  <si>
    <t>樊晓红</t>
  </si>
  <si>
    <t>S000014112006225000076</t>
  </si>
  <si>
    <t>阴玉华</t>
  </si>
  <si>
    <t>326</t>
  </si>
  <si>
    <t>S000014112006225000049</t>
  </si>
  <si>
    <t>张海霞</t>
  </si>
  <si>
    <t>S000014112006225000081</t>
  </si>
  <si>
    <t>赵玉萍</t>
  </si>
  <si>
    <t>S000014112006225000080</t>
  </si>
  <si>
    <t>王修鹏</t>
  </si>
  <si>
    <t>S000014112006225000070</t>
  </si>
  <si>
    <t>柴红霞</t>
  </si>
  <si>
    <t>399</t>
  </si>
  <si>
    <t>S000014112006225000062</t>
  </si>
  <si>
    <t>罗晓君</t>
  </si>
  <si>
    <t>S000014112006225000023</t>
  </si>
  <si>
    <t>张爱爱</t>
  </si>
  <si>
    <t>S000014112006225000058</t>
  </si>
  <si>
    <t>高丽艳</t>
  </si>
  <si>
    <t>S000014112006225000060</t>
  </si>
  <si>
    <t>吕莉</t>
  </si>
  <si>
    <t>S000014112006225000068</t>
  </si>
  <si>
    <t>李丽娟</t>
  </si>
  <si>
    <t>S000014112006225000013</t>
  </si>
  <si>
    <t>冯春红</t>
  </si>
  <si>
    <t>S000014112006225000057</t>
  </si>
  <si>
    <t>冯丽芳</t>
  </si>
  <si>
    <t>363</t>
  </si>
  <si>
    <t>S000014112006225000074</t>
  </si>
  <si>
    <t>张海明</t>
  </si>
  <si>
    <t>电工</t>
  </si>
  <si>
    <t>400</t>
  </si>
  <si>
    <t>20211227</t>
  </si>
  <si>
    <t>永济电气锻压有限责任公司</t>
  </si>
  <si>
    <t>S000014002028215000115</t>
  </si>
  <si>
    <t>张天付</t>
  </si>
  <si>
    <t>53</t>
  </si>
  <si>
    <t>山西蓝科途新材料有限公司</t>
  </si>
  <si>
    <t>S000014002028215000100</t>
  </si>
  <si>
    <t>李雪艳</t>
  </si>
  <si>
    <t>258</t>
  </si>
  <si>
    <t>S000014112006225000015</t>
  </si>
  <si>
    <t>张淼</t>
  </si>
  <si>
    <t>S000014112006225000048</t>
  </si>
  <si>
    <t>梁军民</t>
  </si>
  <si>
    <t>S000014112006225000053</t>
  </si>
  <si>
    <t>张改样</t>
  </si>
  <si>
    <t>S000014112006225000054</t>
  </si>
  <si>
    <t>杜兆琪</t>
  </si>
  <si>
    <t>邮政市场业务员</t>
  </si>
  <si>
    <t>336</t>
  </si>
  <si>
    <t>20211208</t>
  </si>
  <si>
    <t>中国邮政集团有限公司
山西省永济市分公司</t>
  </si>
  <si>
    <t>Y001914000001215002073</t>
  </si>
  <si>
    <t>四级</t>
  </si>
  <si>
    <t>消防设施操作员</t>
  </si>
  <si>
    <t>20221008</t>
  </si>
  <si>
    <t>2236003020402254</t>
  </si>
  <si>
    <t>王怀登</t>
  </si>
  <si>
    <t>三级</t>
  </si>
  <si>
    <t>劳务派遣管理员</t>
  </si>
  <si>
    <t>27</t>
  </si>
  <si>
    <t>20220523</t>
  </si>
  <si>
    <t>山西诚为本人力资源有限公司</t>
  </si>
  <si>
    <t>Y000041150088223001521</t>
  </si>
  <si>
    <t>罗旭东</t>
  </si>
  <si>
    <t>41</t>
  </si>
  <si>
    <t>Y000041150088223001524</t>
  </si>
  <si>
    <t>刘蕾</t>
  </si>
  <si>
    <t>19</t>
  </si>
  <si>
    <t>Y000041150088223001523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</si>
</sst>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2"/>
      <color indexed="8"/>
      <name val="宋体"/>
      <charset val="134"/>
      <scheme val="minor"/>
    </font>
    <font>
      <sz val="10"/>
      <name val="方正书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16;&#33021;&#25552;&#21319;&#34917;&#36148;&#65288;2023&#31532;&#19968;&#26399;&#20844;&#31034;&#65289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  <sheetName val="Sheet2"/>
    </sheetNames>
    <sheetDataSet>
      <sheetData sheetId="0"/>
      <sheetData sheetId="1">
        <row r="2">
          <cell r="D2">
            <v>13467223366</v>
          </cell>
          <cell r="E2" t="str">
            <v>6214670360029136627</v>
          </cell>
        </row>
        <row r="3">
          <cell r="A3" t="str">
            <v>142702197507100322</v>
          </cell>
        </row>
        <row r="3">
          <cell r="D3" t="str">
            <v>13935922067</v>
          </cell>
          <cell r="E3" t="str">
            <v>6217210511008703932</v>
          </cell>
        </row>
        <row r="4">
          <cell r="A4" t="str">
            <v>142702197403300645</v>
          </cell>
        </row>
        <row r="4">
          <cell r="D4" t="str">
            <v>15003591874</v>
          </cell>
          <cell r="E4" t="str">
            <v>6217210511008549921</v>
          </cell>
        </row>
        <row r="5">
          <cell r="A5" t="str">
            <v>142702197408210323</v>
          </cell>
        </row>
        <row r="5">
          <cell r="D5" t="str">
            <v>13467223376</v>
          </cell>
          <cell r="E5" t="str">
            <v>6217210511008905172</v>
          </cell>
        </row>
        <row r="6">
          <cell r="A6" t="str">
            <v>142702197412150626</v>
          </cell>
        </row>
        <row r="6">
          <cell r="D6" t="str">
            <v>17807546426</v>
          </cell>
          <cell r="E6" t="str">
            <v>6217210511009021367</v>
          </cell>
        </row>
        <row r="7">
          <cell r="A7" t="str">
            <v>142702197008140354</v>
          </cell>
        </row>
        <row r="7">
          <cell r="D7" t="str">
            <v>13643441163</v>
          </cell>
          <cell r="E7" t="str">
            <v>6217210511008699874</v>
          </cell>
        </row>
        <row r="8">
          <cell r="A8" t="str">
            <v>142702197403120345</v>
          </cell>
        </row>
        <row r="8">
          <cell r="D8" t="str">
            <v>15735359300</v>
          </cell>
          <cell r="E8" t="str">
            <v>6217210511008906840</v>
          </cell>
        </row>
        <row r="9">
          <cell r="A9" t="str">
            <v>142702197301256428</v>
          </cell>
        </row>
        <row r="9">
          <cell r="D9" t="str">
            <v>13546581930</v>
          </cell>
          <cell r="E9" t="str">
            <v>6217210511008780922</v>
          </cell>
        </row>
        <row r="10">
          <cell r="A10" t="str">
            <v>142702197309060948</v>
          </cell>
        </row>
        <row r="10">
          <cell r="D10" t="str">
            <v>15525881855</v>
          </cell>
          <cell r="E10" t="str">
            <v>6217210511008909588</v>
          </cell>
        </row>
        <row r="11">
          <cell r="A11" t="str">
            <v>14270219700510004X</v>
          </cell>
        </row>
        <row r="11">
          <cell r="D11" t="str">
            <v>13593593336</v>
          </cell>
          <cell r="E11" t="str">
            <v>6227000360410485420</v>
          </cell>
        </row>
        <row r="12">
          <cell r="A12" t="str">
            <v>142702196812180010</v>
          </cell>
        </row>
        <row r="12">
          <cell r="D12" t="str">
            <v>13633595940</v>
          </cell>
          <cell r="E12" t="str">
            <v>6217210511008929040</v>
          </cell>
        </row>
        <row r="13">
          <cell r="A13" t="str">
            <v>140881197212270024</v>
          </cell>
        </row>
        <row r="13">
          <cell r="D13" t="str">
            <v>15364895176</v>
          </cell>
          <cell r="E13" t="str">
            <v>6217210511008860070</v>
          </cell>
        </row>
        <row r="14">
          <cell r="A14" t="str">
            <v>142702197407140044</v>
          </cell>
        </row>
        <row r="14">
          <cell r="D14" t="str">
            <v>13593587782</v>
          </cell>
          <cell r="E14" t="str">
            <v>6217210511008860062</v>
          </cell>
        </row>
        <row r="15">
          <cell r="A15" t="str">
            <v>142702197411294927</v>
          </cell>
        </row>
        <row r="15">
          <cell r="D15" t="str">
            <v>13934875345</v>
          </cell>
          <cell r="E15" t="str">
            <v>6217210511008781896</v>
          </cell>
        </row>
        <row r="16">
          <cell r="A16" t="str">
            <v>142702197911170381</v>
          </cell>
        </row>
        <row r="16">
          <cell r="D16" t="str">
            <v>13935983135</v>
          </cell>
          <cell r="E16" t="str">
            <v>6217210511008783009</v>
          </cell>
        </row>
        <row r="17">
          <cell r="A17" t="str">
            <v>142702197402083028</v>
          </cell>
        </row>
        <row r="17">
          <cell r="D17" t="str">
            <v>13835989542</v>
          </cell>
          <cell r="E17" t="str">
            <v>6217210511008703569</v>
          </cell>
        </row>
        <row r="18">
          <cell r="A18" t="str">
            <v>142702197101016446</v>
          </cell>
        </row>
        <row r="18">
          <cell r="D18" t="str">
            <v>13466992087</v>
          </cell>
          <cell r="E18" t="str">
            <v>6217210511008780872</v>
          </cell>
        </row>
        <row r="19">
          <cell r="A19" t="str">
            <v>142702197305040325</v>
          </cell>
        </row>
        <row r="19">
          <cell r="D19" t="str">
            <v>15135926893</v>
          </cell>
          <cell r="E19" t="str">
            <v>6217210511008779619</v>
          </cell>
        </row>
        <row r="20">
          <cell r="A20" t="str">
            <v>142702197603210628</v>
          </cell>
        </row>
        <row r="20">
          <cell r="D20" t="str">
            <v>13453979217</v>
          </cell>
          <cell r="E20" t="str">
            <v>6217210511009021003</v>
          </cell>
        </row>
        <row r="21">
          <cell r="A21" t="str">
            <v>142702197211120623</v>
          </cell>
        </row>
        <row r="21">
          <cell r="D21" t="str">
            <v>13803470852</v>
          </cell>
          <cell r="E21" t="str">
            <v>6217210511009021219</v>
          </cell>
        </row>
        <row r="22">
          <cell r="A22" t="str">
            <v>142702197407030320</v>
          </cell>
        </row>
        <row r="22">
          <cell r="D22" t="str">
            <v>13834710139</v>
          </cell>
          <cell r="E22" t="str">
            <v>6217210511008549905</v>
          </cell>
        </row>
        <row r="23">
          <cell r="D23" t="str">
            <v>13834958159</v>
          </cell>
          <cell r="E23" t="str">
            <v>6217210511008915049</v>
          </cell>
        </row>
        <row r="24">
          <cell r="A24" t="str">
            <v>142702197408090325</v>
          </cell>
        </row>
        <row r="24">
          <cell r="D24" t="str">
            <v>13834375790</v>
          </cell>
          <cell r="E24" t="str">
            <v>6217210511009020989</v>
          </cell>
        </row>
        <row r="25">
          <cell r="A25" t="str">
            <v>140881198201040025</v>
          </cell>
        </row>
        <row r="25">
          <cell r="D25" t="str">
            <v>13593587170</v>
          </cell>
          <cell r="E25" t="str">
            <v>6217210511008779593</v>
          </cell>
        </row>
        <row r="26">
          <cell r="A26" t="str">
            <v>142702197305150321</v>
          </cell>
        </row>
        <row r="26">
          <cell r="D26" t="str">
            <v>15603598048</v>
          </cell>
          <cell r="E26" t="str">
            <v>6227000360410482930</v>
          </cell>
        </row>
        <row r="27">
          <cell r="A27" t="str">
            <v>142702197604180627</v>
          </cell>
        </row>
        <row r="27">
          <cell r="D27" t="str">
            <v>18735694563</v>
          </cell>
          <cell r="E27" t="str">
            <v>6227000360410469879</v>
          </cell>
        </row>
        <row r="28">
          <cell r="A28" t="str">
            <v>142702197310020345</v>
          </cell>
        </row>
        <row r="28">
          <cell r="D28" t="str">
            <v>13546580508</v>
          </cell>
          <cell r="E28" t="str">
            <v>6214670360018325330</v>
          </cell>
        </row>
        <row r="29">
          <cell r="A29" t="str">
            <v>142702197805235540</v>
          </cell>
        </row>
        <row r="29">
          <cell r="D29" t="str">
            <v>13834963138</v>
          </cell>
          <cell r="E29" t="str">
            <v>6217210511008782209</v>
          </cell>
        </row>
        <row r="30">
          <cell r="A30" t="str">
            <v>14270219730222062X</v>
          </cell>
        </row>
        <row r="30">
          <cell r="D30" t="str">
            <v>13453389804</v>
          </cell>
          <cell r="E30" t="str">
            <v>6217210511008699650</v>
          </cell>
        </row>
        <row r="31">
          <cell r="A31" t="str">
            <v>14270219770407002X</v>
          </cell>
        </row>
        <row r="31">
          <cell r="D31" t="str">
            <v>15503439759</v>
          </cell>
          <cell r="E31" t="str">
            <v>6217210511008860518</v>
          </cell>
        </row>
        <row r="32">
          <cell r="A32" t="str">
            <v>142702197507050345</v>
          </cell>
        </row>
        <row r="32">
          <cell r="D32" t="str">
            <v>15635983887</v>
          </cell>
          <cell r="E32" t="str">
            <v>6217210511008783314</v>
          </cell>
        </row>
        <row r="33">
          <cell r="A33" t="str">
            <v>142702197412200320</v>
          </cell>
        </row>
        <row r="33">
          <cell r="D33" t="str">
            <v>13753906166</v>
          </cell>
          <cell r="E33" t="str">
            <v>6217210511008781995</v>
          </cell>
        </row>
        <row r="34">
          <cell r="A34" t="str">
            <v>14270219740427002X</v>
          </cell>
        </row>
        <row r="34">
          <cell r="D34" t="str">
            <v>15134895123</v>
          </cell>
          <cell r="E34" t="str">
            <v>6217210511008781664</v>
          </cell>
        </row>
        <row r="35">
          <cell r="A35" t="str">
            <v>142702197604150620</v>
          </cell>
        </row>
        <row r="35">
          <cell r="D35" t="str">
            <v>13233202698</v>
          </cell>
          <cell r="E35" t="str">
            <v>6217210511008782753</v>
          </cell>
        </row>
        <row r="36">
          <cell r="A36" t="str">
            <v>142702197408270342</v>
          </cell>
        </row>
        <row r="36">
          <cell r="D36" t="str">
            <v>13994868800</v>
          </cell>
          <cell r="E36" t="str">
            <v>6230516533100118508</v>
          </cell>
        </row>
        <row r="37">
          <cell r="A37" t="str">
            <v>142702197310110324</v>
          </cell>
        </row>
        <row r="37">
          <cell r="D37" t="str">
            <v>15603594943</v>
          </cell>
          <cell r="E37" t="str">
            <v>6217210511008781870</v>
          </cell>
        </row>
        <row r="38">
          <cell r="A38" t="str">
            <v>142702197505010016</v>
          </cell>
        </row>
        <row r="38">
          <cell r="D38" t="str">
            <v>18295709109</v>
          </cell>
          <cell r="E38" t="str">
            <v>6227000360410442751</v>
          </cell>
        </row>
        <row r="39">
          <cell r="A39" t="str">
            <v>142702197305063703</v>
          </cell>
        </row>
        <row r="39">
          <cell r="D39" t="str">
            <v>18295941673</v>
          </cell>
          <cell r="E39" t="str">
            <v>6217210511008781946</v>
          </cell>
        </row>
        <row r="40">
          <cell r="A40" t="str">
            <v>142702197008050025</v>
          </cell>
        </row>
        <row r="40">
          <cell r="D40" t="str">
            <v>13753906758</v>
          </cell>
          <cell r="E40" t="str">
            <v>6227000360202806445</v>
          </cell>
        </row>
        <row r="41">
          <cell r="A41" t="str">
            <v>142702197603073627</v>
          </cell>
        </row>
        <row r="41">
          <cell r="D41" t="str">
            <v>15721695431</v>
          </cell>
          <cell r="E41" t="str">
            <v>6227000360410506555</v>
          </cell>
        </row>
        <row r="42">
          <cell r="A42" t="str">
            <v>142701197312091300</v>
          </cell>
        </row>
        <row r="42">
          <cell r="D42" t="str">
            <v>16636198166</v>
          </cell>
          <cell r="E42" t="str">
            <v>6217210511008781235</v>
          </cell>
        </row>
        <row r="43">
          <cell r="A43" t="str">
            <v>142702197306210349</v>
          </cell>
        </row>
        <row r="43">
          <cell r="D43" t="str">
            <v>15835964981</v>
          </cell>
          <cell r="E43" t="str">
            <v>6217210511008783207</v>
          </cell>
        </row>
        <row r="44">
          <cell r="D44" t="str">
            <v>15803598676</v>
          </cell>
          <cell r="E44" t="str">
            <v>6217210511008782795</v>
          </cell>
        </row>
        <row r="45">
          <cell r="A45" t="str">
            <v>142724197510043320</v>
          </cell>
        </row>
        <row r="45">
          <cell r="D45" t="str">
            <v>15035030358</v>
          </cell>
          <cell r="E45" t="str">
            <v>6217210511008700003</v>
          </cell>
        </row>
        <row r="46">
          <cell r="A46" t="str">
            <v>142702197310240022</v>
          </cell>
        </row>
        <row r="46">
          <cell r="D46" t="str">
            <v>13994887690</v>
          </cell>
          <cell r="E46" t="str">
            <v>6217210511008780906</v>
          </cell>
        </row>
        <row r="47">
          <cell r="A47" t="str">
            <v>142701197309030021</v>
          </cell>
        </row>
        <row r="47">
          <cell r="D47" t="str">
            <v>13466990612</v>
          </cell>
          <cell r="E47" t="str">
            <v>6217210511008914703</v>
          </cell>
        </row>
        <row r="48">
          <cell r="A48" t="str">
            <v>142702197107290614</v>
          </cell>
        </row>
        <row r="48">
          <cell r="D48" t="str">
            <v>13453389787</v>
          </cell>
          <cell r="E48" t="str">
            <v>6217210511008549970</v>
          </cell>
        </row>
        <row r="49">
          <cell r="A49" t="str">
            <v>142701197106274528</v>
          </cell>
        </row>
        <row r="49">
          <cell r="D49" t="str">
            <v>15635938595</v>
          </cell>
          <cell r="E49" t="str">
            <v>6217210511008915106</v>
          </cell>
        </row>
        <row r="50">
          <cell r="A50" t="str">
            <v>142702197612040341</v>
          </cell>
        </row>
        <row r="50">
          <cell r="D50" t="str">
            <v>13835987931</v>
          </cell>
          <cell r="E50" t="str">
            <v>6217210511009016144</v>
          </cell>
        </row>
        <row r="51">
          <cell r="A51" t="str">
            <v>142702197408290626</v>
          </cell>
        </row>
        <row r="51">
          <cell r="D51" t="str">
            <v>17635919100</v>
          </cell>
          <cell r="E51" t="str">
            <v>6217210511008781292</v>
          </cell>
        </row>
        <row r="52">
          <cell r="A52" t="str">
            <v>142702197604200325</v>
          </cell>
        </row>
        <row r="52">
          <cell r="D52" t="str">
            <v>13393482236</v>
          </cell>
          <cell r="E52" t="str">
            <v>6217210511008782407</v>
          </cell>
        </row>
        <row r="53">
          <cell r="A53" t="str">
            <v>142702197112170334</v>
          </cell>
        </row>
        <row r="53">
          <cell r="D53" t="str">
            <v>18295797856</v>
          </cell>
          <cell r="E53" t="str">
            <v>6217210511008700177</v>
          </cell>
        </row>
        <row r="54">
          <cell r="A54" t="str">
            <v>142702197102180627</v>
          </cell>
        </row>
        <row r="54">
          <cell r="D54" t="str">
            <v>13293990873</v>
          </cell>
          <cell r="E54" t="str">
            <v>6217210511008780260</v>
          </cell>
        </row>
        <row r="55">
          <cell r="A55" t="str">
            <v>142702197312090320</v>
          </cell>
        </row>
        <row r="55">
          <cell r="D55" t="str">
            <v>13835989746</v>
          </cell>
          <cell r="E55" t="str">
            <v>6217210511008712453</v>
          </cell>
        </row>
        <row r="56">
          <cell r="A56" t="str">
            <v>142702197806285523</v>
          </cell>
        </row>
        <row r="56">
          <cell r="D56" t="str">
            <v>16634061113</v>
          </cell>
          <cell r="E56" t="str">
            <v>6217210511008703775</v>
          </cell>
        </row>
        <row r="57">
          <cell r="A57" t="str">
            <v>142702197111090025</v>
          </cell>
        </row>
        <row r="57">
          <cell r="D57" t="str">
            <v>13593589042</v>
          </cell>
          <cell r="E57" t="str">
            <v>6217210511008700383</v>
          </cell>
        </row>
        <row r="58">
          <cell r="A58" t="str">
            <v>142702197409030324</v>
          </cell>
        </row>
        <row r="58">
          <cell r="D58" t="str">
            <v>15835986419</v>
          </cell>
          <cell r="E58" t="str">
            <v>6227000360410485156</v>
          </cell>
        </row>
        <row r="59">
          <cell r="A59" t="str">
            <v>142702198007180324</v>
          </cell>
        </row>
        <row r="59">
          <cell r="D59" t="str">
            <v>18103442953</v>
          </cell>
          <cell r="E59" t="str">
            <v>6227000360410342506</v>
          </cell>
        </row>
        <row r="60">
          <cell r="A60" t="str">
            <v>142702197804293028</v>
          </cell>
        </row>
        <row r="60">
          <cell r="D60" t="str">
            <v>13835962919</v>
          </cell>
          <cell r="E60" t="str">
            <v>6214670360027345840</v>
          </cell>
        </row>
        <row r="61">
          <cell r="A61" t="str">
            <v>142702197510150363</v>
          </cell>
        </row>
        <row r="61">
          <cell r="D61" t="str">
            <v>13835918096</v>
          </cell>
          <cell r="E61" t="str">
            <v>6217210511008781045</v>
          </cell>
        </row>
        <row r="62">
          <cell r="A62" t="str">
            <v>142702196912090354</v>
          </cell>
        </row>
        <row r="62">
          <cell r="D62" t="str">
            <v>13613439506</v>
          </cell>
          <cell r="E62" t="str">
            <v>6217210511008905537</v>
          </cell>
        </row>
        <row r="63">
          <cell r="A63" t="str">
            <v>142723198810103039</v>
          </cell>
        </row>
        <row r="63">
          <cell r="D63" t="str">
            <v>15935985001</v>
          </cell>
          <cell r="E63" t="str">
            <v>6217210511008703346</v>
          </cell>
        </row>
        <row r="64">
          <cell r="A64" t="str">
            <v>142702198211080320</v>
          </cell>
        </row>
        <row r="64">
          <cell r="D64" t="str">
            <v>13994986755</v>
          </cell>
          <cell r="E64" t="str">
            <v>6217210511008446714</v>
          </cell>
        </row>
        <row r="65">
          <cell r="D65" t="str">
            <v>13546580028</v>
          </cell>
          <cell r="E65" t="str">
            <v>6217971600023815729</v>
          </cell>
        </row>
        <row r="66">
          <cell r="A66" t="str">
            <v>14270219801110034X</v>
          </cell>
        </row>
        <row r="66">
          <cell r="D66" t="str">
            <v>17807546426</v>
          </cell>
          <cell r="E66" t="str">
            <v>6217210511009021367</v>
          </cell>
        </row>
        <row r="67">
          <cell r="A67" t="str">
            <v>142702197209180619</v>
          </cell>
        </row>
        <row r="67">
          <cell r="D67" t="str">
            <v>13834700296</v>
          </cell>
          <cell r="E67" t="str">
            <v>6230516533100212939</v>
          </cell>
        </row>
        <row r="68">
          <cell r="A68" t="str">
            <v>14270219701210062X</v>
          </cell>
        </row>
        <row r="68">
          <cell r="D68" t="str">
            <v>18135971566</v>
          </cell>
          <cell r="E68" t="str">
            <v>6227000360202654506</v>
          </cell>
        </row>
        <row r="69">
          <cell r="A69" t="str">
            <v>142702196411242436</v>
          </cell>
        </row>
        <row r="69">
          <cell r="D69" t="str">
            <v>13610695939</v>
          </cell>
          <cell r="E69" t="str">
            <v>6214670360011708755</v>
          </cell>
        </row>
        <row r="70">
          <cell r="A70" t="str">
            <v>142702197008140354</v>
          </cell>
        </row>
        <row r="71">
          <cell r="A71" t="str">
            <v>142702198210281518</v>
          </cell>
        </row>
        <row r="72">
          <cell r="A72" t="str">
            <v>142702198101251811</v>
          </cell>
        </row>
        <row r="73">
          <cell r="A73" t="str">
            <v>142725199012022426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abSelected="1" topLeftCell="A58" workbookViewId="0">
      <selection activeCell="N6" sqref="N6"/>
    </sheetView>
  </sheetViews>
  <sheetFormatPr defaultColWidth="9" defaultRowHeight="13.5"/>
  <cols>
    <col min="1" max="1" width="4.625" style="2" customWidth="1"/>
    <col min="2" max="2" width="7.75" style="2" customWidth="1"/>
    <col min="3" max="3" width="18.875" style="3" customWidth="1"/>
    <col min="4" max="4" width="8" style="2" customWidth="1"/>
    <col min="5" max="5" width="5.875" style="2" customWidth="1"/>
    <col min="6" max="6" width="12.25" style="2" customWidth="1"/>
    <col min="7" max="7" width="5.375" style="2" customWidth="1"/>
    <col min="8" max="8" width="9" style="2"/>
    <col min="9" max="9" width="21.375" style="2" customWidth="1"/>
    <col min="10" max="10" width="11.375" style="2" customWidth="1"/>
    <col min="11" max="11" width="20.875" style="2" customWidth="1"/>
    <col min="12" max="12" width="20.75" style="2" customWidth="1"/>
  </cols>
  <sheetData>
    <row r="1" ht="26" customHeight="1" spans="1:12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</row>
    <row r="2" s="1" customFormat="1" ht="24" customHeight="1" spans="1:12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24" customHeight="1" spans="1:12">
      <c r="A3" s="10">
        <v>1</v>
      </c>
      <c r="B3" s="11" t="s">
        <v>13</v>
      </c>
      <c r="C3" s="12" t="str">
        <f>REPLACE([1]Sheet2!A3,9,6,"******")</f>
        <v>14270219******0322</v>
      </c>
      <c r="D3" s="13" t="s">
        <v>14</v>
      </c>
      <c r="E3" s="8">
        <v>1000</v>
      </c>
      <c r="F3" s="12" t="s">
        <v>15</v>
      </c>
      <c r="G3" s="12" t="s">
        <v>16</v>
      </c>
      <c r="H3" s="12" t="s">
        <v>17</v>
      </c>
      <c r="I3" s="12" t="s">
        <v>18</v>
      </c>
      <c r="J3" s="12" t="str">
        <f>REPLACE([1]Sheet2!D2,8,4,"****")</f>
        <v>1346722****</v>
      </c>
      <c r="K3" s="12" t="s">
        <v>19</v>
      </c>
      <c r="L3" s="12" t="str">
        <f>REPLACE([1]Sheet2!E2,16,4,"****")</f>
        <v>621467036002913****</v>
      </c>
    </row>
    <row r="4" s="1" customFormat="1" ht="24" customHeight="1" spans="1:12">
      <c r="A4" s="10">
        <v>2</v>
      </c>
      <c r="B4" s="11" t="s">
        <v>20</v>
      </c>
      <c r="C4" s="12" t="str">
        <f>REPLACE([1]Sheet2!A4,9,6,"******")</f>
        <v>14270219******0645</v>
      </c>
      <c r="D4" s="13" t="s">
        <v>14</v>
      </c>
      <c r="E4" s="8">
        <v>1000</v>
      </c>
      <c r="F4" s="12" t="s">
        <v>15</v>
      </c>
      <c r="G4" s="12" t="s">
        <v>21</v>
      </c>
      <c r="H4" s="12" t="s">
        <v>17</v>
      </c>
      <c r="I4" s="12" t="s">
        <v>18</v>
      </c>
      <c r="J4" s="12" t="str">
        <f>REPLACE([1]Sheet2!D3,8,4,"****")</f>
        <v>1393592****</v>
      </c>
      <c r="K4" s="12" t="s">
        <v>22</v>
      </c>
      <c r="L4" s="12" t="str">
        <f>REPLACE([1]Sheet2!E3,16,4,"****")</f>
        <v>621721051100870****</v>
      </c>
    </row>
    <row r="5" s="1" customFormat="1" ht="24" customHeight="1" spans="1:12">
      <c r="A5" s="10">
        <v>3</v>
      </c>
      <c r="B5" s="11" t="s">
        <v>23</v>
      </c>
      <c r="C5" s="12" t="str">
        <f>REPLACE([1]Sheet2!A5,9,6,"******")</f>
        <v>14270219******0323</v>
      </c>
      <c r="D5" s="13" t="s">
        <v>14</v>
      </c>
      <c r="E5" s="8">
        <v>1000</v>
      </c>
      <c r="F5" s="12" t="s">
        <v>15</v>
      </c>
      <c r="G5" s="12" t="s">
        <v>24</v>
      </c>
      <c r="H5" s="12" t="s">
        <v>17</v>
      </c>
      <c r="I5" s="12" t="s">
        <v>18</v>
      </c>
      <c r="J5" s="12" t="str">
        <f>REPLACE([1]Sheet2!D4,8,4,"****")</f>
        <v>1500359****</v>
      </c>
      <c r="K5" s="12" t="s">
        <v>25</v>
      </c>
      <c r="L5" s="12" t="str">
        <f>REPLACE([1]Sheet2!E4,16,4,"****")</f>
        <v>621721051100854****</v>
      </c>
    </row>
    <row r="6" ht="24" customHeight="1" spans="1:12">
      <c r="A6" s="10">
        <v>4</v>
      </c>
      <c r="B6" s="11" t="s">
        <v>26</v>
      </c>
      <c r="C6" s="12" t="str">
        <f>REPLACE([1]Sheet2!A6,9,6,"******")</f>
        <v>14270219******0626</v>
      </c>
      <c r="D6" s="13" t="s">
        <v>14</v>
      </c>
      <c r="E6" s="8">
        <v>1000</v>
      </c>
      <c r="F6" s="12" t="s">
        <v>15</v>
      </c>
      <c r="G6" s="12" t="s">
        <v>27</v>
      </c>
      <c r="H6" s="12" t="s">
        <v>17</v>
      </c>
      <c r="I6" s="12" t="s">
        <v>18</v>
      </c>
      <c r="J6" s="12" t="str">
        <f>REPLACE([1]Sheet2!D5,8,4,"****")</f>
        <v>1346722****</v>
      </c>
      <c r="K6" s="12" t="s">
        <v>28</v>
      </c>
      <c r="L6" s="12" t="str">
        <f>REPLACE([1]Sheet2!E5,16,4,"****")</f>
        <v>621721051100890****</v>
      </c>
    </row>
    <row r="7" ht="24" customHeight="1" spans="1:12">
      <c r="A7" s="10">
        <v>5</v>
      </c>
      <c r="B7" s="11" t="s">
        <v>29</v>
      </c>
      <c r="C7" s="12" t="str">
        <f>REPLACE([1]Sheet2!A7,9,6,"******")</f>
        <v>14270219******0354</v>
      </c>
      <c r="D7" s="13" t="s">
        <v>14</v>
      </c>
      <c r="E7" s="8">
        <v>1000</v>
      </c>
      <c r="F7" s="12" t="s">
        <v>15</v>
      </c>
      <c r="G7" s="12" t="s">
        <v>30</v>
      </c>
      <c r="H7" s="12" t="s">
        <v>17</v>
      </c>
      <c r="I7" s="12" t="s">
        <v>18</v>
      </c>
      <c r="J7" s="12" t="str">
        <f>REPLACE([1]Sheet2!D6,8,4,"****")</f>
        <v>1780754****</v>
      </c>
      <c r="K7" s="12" t="s">
        <v>31</v>
      </c>
      <c r="L7" s="12" t="str">
        <f>REPLACE([1]Sheet2!E6,16,4,"****")</f>
        <v>621721051100902****</v>
      </c>
    </row>
    <row r="8" ht="24" customHeight="1" spans="1:12">
      <c r="A8" s="10">
        <v>6</v>
      </c>
      <c r="B8" s="11" t="s">
        <v>32</v>
      </c>
      <c r="C8" s="12" t="str">
        <f>REPLACE([1]Sheet2!A8,9,6,"******")</f>
        <v>14270219******0345</v>
      </c>
      <c r="D8" s="13" t="s">
        <v>14</v>
      </c>
      <c r="E8" s="8">
        <v>1000</v>
      </c>
      <c r="F8" s="12" t="s">
        <v>15</v>
      </c>
      <c r="G8" s="12" t="s">
        <v>33</v>
      </c>
      <c r="H8" s="12" t="s">
        <v>17</v>
      </c>
      <c r="I8" s="12" t="s">
        <v>18</v>
      </c>
      <c r="J8" s="12" t="str">
        <f>REPLACE([1]Sheet2!D7,8,4,"****")</f>
        <v>1364344****</v>
      </c>
      <c r="K8" s="12" t="s">
        <v>34</v>
      </c>
      <c r="L8" s="12" t="str">
        <f>REPLACE([1]Sheet2!E7,16,4,"****")</f>
        <v>621721051100869****</v>
      </c>
    </row>
    <row r="9" ht="24" customHeight="1" spans="1:12">
      <c r="A9" s="10">
        <v>7</v>
      </c>
      <c r="B9" s="11" t="s">
        <v>35</v>
      </c>
      <c r="C9" s="12" t="str">
        <f>REPLACE([1]Sheet2!A9,9,6,"******")</f>
        <v>14270219******6428</v>
      </c>
      <c r="D9" s="13" t="s">
        <v>14</v>
      </c>
      <c r="E9" s="8">
        <v>1000</v>
      </c>
      <c r="F9" s="12" t="s">
        <v>15</v>
      </c>
      <c r="G9" s="12" t="s">
        <v>36</v>
      </c>
      <c r="H9" s="12" t="s">
        <v>17</v>
      </c>
      <c r="I9" s="12" t="s">
        <v>18</v>
      </c>
      <c r="J9" s="12" t="str">
        <f>REPLACE([1]Sheet2!D8,8,4,"****")</f>
        <v>1573535****</v>
      </c>
      <c r="K9" s="12" t="s">
        <v>37</v>
      </c>
      <c r="L9" s="12" t="str">
        <f>REPLACE([1]Sheet2!E8,16,4,"****")</f>
        <v>621721051100890****</v>
      </c>
    </row>
    <row r="10" ht="24" customHeight="1" spans="1:12">
      <c r="A10" s="10">
        <v>8</v>
      </c>
      <c r="B10" s="11" t="s">
        <v>38</v>
      </c>
      <c r="C10" s="12" t="str">
        <f>REPLACE([1]Sheet2!A10,9,6,"******")</f>
        <v>14270219******0948</v>
      </c>
      <c r="D10" s="13" t="s">
        <v>14</v>
      </c>
      <c r="E10" s="8">
        <v>1000</v>
      </c>
      <c r="F10" s="12" t="s">
        <v>15</v>
      </c>
      <c r="G10" s="12" t="s">
        <v>21</v>
      </c>
      <c r="H10" s="12" t="s">
        <v>17</v>
      </c>
      <c r="I10" s="12" t="s">
        <v>18</v>
      </c>
      <c r="J10" s="12" t="str">
        <f>REPLACE([1]Sheet2!D9,8,4,"****")</f>
        <v>1354658****</v>
      </c>
      <c r="K10" s="12" t="s">
        <v>39</v>
      </c>
      <c r="L10" s="12" t="str">
        <f>REPLACE([1]Sheet2!E9,16,4,"****")</f>
        <v>621721051100878****</v>
      </c>
    </row>
    <row r="11" ht="24" customHeight="1" spans="1:12">
      <c r="A11" s="10">
        <v>9</v>
      </c>
      <c r="B11" s="11" t="s">
        <v>40</v>
      </c>
      <c r="C11" s="12" t="str">
        <f>REPLACE([1]Sheet2!A11,9,6,"******")</f>
        <v>14270219******004X</v>
      </c>
      <c r="D11" s="13" t="s">
        <v>14</v>
      </c>
      <c r="E11" s="8">
        <v>1000</v>
      </c>
      <c r="F11" s="12" t="s">
        <v>15</v>
      </c>
      <c r="G11" s="12" t="s">
        <v>41</v>
      </c>
      <c r="H11" s="12" t="s">
        <v>17</v>
      </c>
      <c r="I11" s="12" t="s">
        <v>18</v>
      </c>
      <c r="J11" s="12" t="str">
        <f>REPLACE([1]Sheet2!D10,8,4,"****")</f>
        <v>1552588****</v>
      </c>
      <c r="K11" s="12" t="s">
        <v>42</v>
      </c>
      <c r="L11" s="12" t="str">
        <f>REPLACE([1]Sheet2!E10,16,4,"****")</f>
        <v>621721051100890****</v>
      </c>
    </row>
    <row r="12" ht="24" customHeight="1" spans="1:12">
      <c r="A12" s="10">
        <v>10</v>
      </c>
      <c r="B12" s="11" t="s">
        <v>43</v>
      </c>
      <c r="C12" s="12" t="str">
        <f>REPLACE([1]Sheet2!A12,9,6,"******")</f>
        <v>14270219******0010</v>
      </c>
      <c r="D12" s="13" t="s">
        <v>14</v>
      </c>
      <c r="E12" s="8">
        <v>1000</v>
      </c>
      <c r="F12" s="12" t="s">
        <v>15</v>
      </c>
      <c r="G12" s="12" t="s">
        <v>36</v>
      </c>
      <c r="H12" s="12" t="s">
        <v>17</v>
      </c>
      <c r="I12" s="12" t="s">
        <v>18</v>
      </c>
      <c r="J12" s="12" t="str">
        <f>REPLACE([1]Sheet2!D11,8,4,"****")</f>
        <v>1359359****</v>
      </c>
      <c r="K12" s="12" t="s">
        <v>44</v>
      </c>
      <c r="L12" s="12" t="str">
        <f>REPLACE([1]Sheet2!E11,16,4,"****")</f>
        <v>622700036041048****</v>
      </c>
    </row>
    <row r="13" ht="24" customHeight="1" spans="1:12">
      <c r="A13" s="10">
        <v>11</v>
      </c>
      <c r="B13" s="11" t="s">
        <v>45</v>
      </c>
      <c r="C13" s="12" t="str">
        <f>REPLACE([1]Sheet2!A13,9,6,"******")</f>
        <v>14088119******0024</v>
      </c>
      <c r="D13" s="13" t="s">
        <v>14</v>
      </c>
      <c r="E13" s="8">
        <v>1000</v>
      </c>
      <c r="F13" s="12" t="s">
        <v>15</v>
      </c>
      <c r="G13" s="12" t="s">
        <v>46</v>
      </c>
      <c r="H13" s="12" t="s">
        <v>17</v>
      </c>
      <c r="I13" s="12" t="s">
        <v>18</v>
      </c>
      <c r="J13" s="12" t="str">
        <f>REPLACE([1]Sheet2!D12,8,4,"****")</f>
        <v>1363359****</v>
      </c>
      <c r="K13" s="12" t="s">
        <v>47</v>
      </c>
      <c r="L13" s="12" t="str">
        <f>REPLACE([1]Sheet2!E12,16,4,"****")</f>
        <v>621721051100892****</v>
      </c>
    </row>
    <row r="14" ht="24" customHeight="1" spans="1:12">
      <c r="A14" s="10">
        <v>12</v>
      </c>
      <c r="B14" s="11" t="s">
        <v>48</v>
      </c>
      <c r="C14" s="12" t="str">
        <f>REPLACE([1]Sheet2!A14,9,6,"******")</f>
        <v>14270219******0044</v>
      </c>
      <c r="D14" s="13" t="s">
        <v>14</v>
      </c>
      <c r="E14" s="8">
        <v>1000</v>
      </c>
      <c r="F14" s="12" t="s">
        <v>15</v>
      </c>
      <c r="G14" s="12" t="s">
        <v>49</v>
      </c>
      <c r="H14" s="12" t="s">
        <v>17</v>
      </c>
      <c r="I14" s="12" t="s">
        <v>18</v>
      </c>
      <c r="J14" s="12" t="str">
        <f>REPLACE([1]Sheet2!D13,8,4,"****")</f>
        <v>1536489****</v>
      </c>
      <c r="K14" s="12" t="s">
        <v>50</v>
      </c>
      <c r="L14" s="12" t="str">
        <f>REPLACE([1]Sheet2!E13,16,4,"****")</f>
        <v>621721051100886****</v>
      </c>
    </row>
    <row r="15" ht="24" customHeight="1" spans="1:12">
      <c r="A15" s="10">
        <v>13</v>
      </c>
      <c r="B15" s="11" t="s">
        <v>51</v>
      </c>
      <c r="C15" s="12" t="str">
        <f>REPLACE([1]Sheet2!A15,9,6,"******")</f>
        <v>14270219******4927</v>
      </c>
      <c r="D15" s="13" t="s">
        <v>14</v>
      </c>
      <c r="E15" s="8">
        <v>1000</v>
      </c>
      <c r="F15" s="12" t="s">
        <v>15</v>
      </c>
      <c r="G15" s="12" t="s">
        <v>52</v>
      </c>
      <c r="H15" s="12" t="s">
        <v>17</v>
      </c>
      <c r="I15" s="12" t="s">
        <v>18</v>
      </c>
      <c r="J15" s="12" t="str">
        <f>REPLACE([1]Sheet2!D14,8,4,"****")</f>
        <v>1359358****</v>
      </c>
      <c r="K15" s="12" t="s">
        <v>53</v>
      </c>
      <c r="L15" s="12" t="str">
        <f>REPLACE([1]Sheet2!E14,16,4,"****")</f>
        <v>621721051100886****</v>
      </c>
    </row>
    <row r="16" ht="24" customHeight="1" spans="1:12">
      <c r="A16" s="10">
        <v>14</v>
      </c>
      <c r="B16" s="11" t="s">
        <v>54</v>
      </c>
      <c r="C16" s="12" t="str">
        <f>REPLACE([1]Sheet2!A16,9,6,"******")</f>
        <v>14270219******0381</v>
      </c>
      <c r="D16" s="13" t="s">
        <v>14</v>
      </c>
      <c r="E16" s="8">
        <v>1000</v>
      </c>
      <c r="F16" s="12" t="s">
        <v>15</v>
      </c>
      <c r="G16" s="12" t="s">
        <v>55</v>
      </c>
      <c r="H16" s="12" t="s">
        <v>17</v>
      </c>
      <c r="I16" s="12" t="s">
        <v>18</v>
      </c>
      <c r="J16" s="12" t="str">
        <f>REPLACE([1]Sheet2!D15,8,4,"****")</f>
        <v>1393487****</v>
      </c>
      <c r="K16" s="12" t="s">
        <v>56</v>
      </c>
      <c r="L16" s="12" t="str">
        <f>REPLACE([1]Sheet2!E15,16,4,"****")</f>
        <v>621721051100878****</v>
      </c>
    </row>
    <row r="17" ht="24" customHeight="1" spans="1:12">
      <c r="A17" s="10">
        <v>15</v>
      </c>
      <c r="B17" s="11" t="s">
        <v>57</v>
      </c>
      <c r="C17" s="12" t="str">
        <f>REPLACE([1]Sheet2!A17,9,6,"******")</f>
        <v>14270219******3028</v>
      </c>
      <c r="D17" s="13" t="s">
        <v>14</v>
      </c>
      <c r="E17" s="8">
        <v>1000</v>
      </c>
      <c r="F17" s="12" t="s">
        <v>15</v>
      </c>
      <c r="G17" s="12" t="s">
        <v>58</v>
      </c>
      <c r="H17" s="12" t="s">
        <v>17</v>
      </c>
      <c r="I17" s="12" t="s">
        <v>18</v>
      </c>
      <c r="J17" s="12" t="str">
        <f>REPLACE([1]Sheet2!D16,8,4,"****")</f>
        <v>1393598****</v>
      </c>
      <c r="K17" s="12" t="s">
        <v>59</v>
      </c>
      <c r="L17" s="12" t="str">
        <f>REPLACE([1]Sheet2!E16,16,4,"****")</f>
        <v>621721051100878****</v>
      </c>
    </row>
    <row r="18" ht="24" customHeight="1" spans="1:12">
      <c r="A18" s="10">
        <v>16</v>
      </c>
      <c r="B18" s="11" t="s">
        <v>60</v>
      </c>
      <c r="C18" s="12" t="str">
        <f>REPLACE([1]Sheet2!A18,9,6,"******")</f>
        <v>14270219******6446</v>
      </c>
      <c r="D18" s="13" t="s">
        <v>14</v>
      </c>
      <c r="E18" s="8">
        <v>1000</v>
      </c>
      <c r="F18" s="12" t="s">
        <v>15</v>
      </c>
      <c r="G18" s="12" t="s">
        <v>61</v>
      </c>
      <c r="H18" s="12" t="s">
        <v>17</v>
      </c>
      <c r="I18" s="12" t="s">
        <v>18</v>
      </c>
      <c r="J18" s="12" t="str">
        <f>REPLACE([1]Sheet2!D17,8,4,"****")</f>
        <v>1383598****</v>
      </c>
      <c r="K18" s="12" t="s">
        <v>62</v>
      </c>
      <c r="L18" s="12" t="str">
        <f>REPLACE([1]Sheet2!E17,16,4,"****")</f>
        <v>621721051100870****</v>
      </c>
    </row>
    <row r="19" ht="24" customHeight="1" spans="1:12">
      <c r="A19" s="10">
        <v>17</v>
      </c>
      <c r="B19" s="11" t="s">
        <v>63</v>
      </c>
      <c r="C19" s="12" t="str">
        <f>REPLACE([1]Sheet2!A19,9,6,"******")</f>
        <v>14270219******0325</v>
      </c>
      <c r="D19" s="13" t="s">
        <v>14</v>
      </c>
      <c r="E19" s="8">
        <v>1000</v>
      </c>
      <c r="F19" s="12" t="s">
        <v>15</v>
      </c>
      <c r="G19" s="12" t="s">
        <v>36</v>
      </c>
      <c r="H19" s="12" t="s">
        <v>17</v>
      </c>
      <c r="I19" s="12" t="s">
        <v>18</v>
      </c>
      <c r="J19" s="12" t="str">
        <f>REPLACE([1]Sheet2!D18,8,4,"****")</f>
        <v>1346699****</v>
      </c>
      <c r="K19" s="12" t="s">
        <v>64</v>
      </c>
      <c r="L19" s="12" t="str">
        <f>REPLACE([1]Sheet2!E18,16,4,"****")</f>
        <v>621721051100878****</v>
      </c>
    </row>
    <row r="20" ht="24" customHeight="1" spans="1:12">
      <c r="A20" s="10">
        <v>18</v>
      </c>
      <c r="B20" s="11" t="s">
        <v>65</v>
      </c>
      <c r="C20" s="12" t="str">
        <f>REPLACE([1]Sheet2!A20,9,6,"******")</f>
        <v>14270219******0628</v>
      </c>
      <c r="D20" s="13" t="s">
        <v>14</v>
      </c>
      <c r="E20" s="12">
        <v>1000</v>
      </c>
      <c r="F20" s="12" t="s">
        <v>15</v>
      </c>
      <c r="G20" s="12" t="s">
        <v>27</v>
      </c>
      <c r="H20" s="12" t="s">
        <v>17</v>
      </c>
      <c r="I20" s="12" t="s">
        <v>18</v>
      </c>
      <c r="J20" s="12" t="str">
        <f>REPLACE([1]Sheet2!D19,8,4,"****")</f>
        <v>1513592****</v>
      </c>
      <c r="K20" s="12" t="s">
        <v>66</v>
      </c>
      <c r="L20" s="12" t="str">
        <f>REPLACE([1]Sheet2!E19,16,4,"****")</f>
        <v>621721051100877****</v>
      </c>
    </row>
    <row r="21" ht="24" customHeight="1" spans="1:12">
      <c r="A21" s="10">
        <v>19</v>
      </c>
      <c r="B21" s="11" t="s">
        <v>67</v>
      </c>
      <c r="C21" s="12" t="str">
        <f>REPLACE([1]Sheet2!A21,9,6,"******")</f>
        <v>14270219******0623</v>
      </c>
      <c r="D21" s="13" t="s">
        <v>14</v>
      </c>
      <c r="E21" s="12">
        <v>1000</v>
      </c>
      <c r="F21" s="12" t="s">
        <v>15</v>
      </c>
      <c r="G21" s="12" t="s">
        <v>68</v>
      </c>
      <c r="H21" s="12" t="s">
        <v>17</v>
      </c>
      <c r="I21" s="12" t="s">
        <v>18</v>
      </c>
      <c r="J21" s="12" t="str">
        <f>REPLACE([1]Sheet2!D20,8,4,"****")</f>
        <v>1345397****</v>
      </c>
      <c r="K21" s="12" t="s">
        <v>69</v>
      </c>
      <c r="L21" s="12" t="str">
        <f>REPLACE([1]Sheet2!E20,16,4,"****")</f>
        <v>621721051100902****</v>
      </c>
    </row>
    <row r="22" ht="24" customHeight="1" spans="1:12">
      <c r="A22" s="6">
        <v>20</v>
      </c>
      <c r="B22" s="11" t="s">
        <v>70</v>
      </c>
      <c r="C22" s="12" t="str">
        <f>REPLACE([1]Sheet2!A22,9,6,"******")</f>
        <v>14270219******0320</v>
      </c>
      <c r="D22" s="13" t="s">
        <v>14</v>
      </c>
      <c r="E22" s="12">
        <v>1000</v>
      </c>
      <c r="F22" s="12" t="s">
        <v>15</v>
      </c>
      <c r="G22" s="12" t="s">
        <v>71</v>
      </c>
      <c r="H22" s="12" t="s">
        <v>17</v>
      </c>
      <c r="I22" s="12" t="s">
        <v>18</v>
      </c>
      <c r="J22" s="12" t="str">
        <f>REPLACE([1]Sheet2!D21,8,4,"****")</f>
        <v>1380347****</v>
      </c>
      <c r="K22" s="12" t="s">
        <v>72</v>
      </c>
      <c r="L22" s="12" t="str">
        <f>REPLACE([1]Sheet2!E21,16,4,"****")</f>
        <v>621721051100902****</v>
      </c>
    </row>
    <row r="23" ht="27" customHeight="1" spans="2:11">
      <c r="B23" s="14"/>
      <c r="H23" s="14"/>
      <c r="K23" s="14"/>
    </row>
    <row r="24" s="1" customFormat="1" ht="24" customHeight="1" spans="1:12">
      <c r="A24" s="10">
        <v>21</v>
      </c>
      <c r="B24" s="11" t="s">
        <v>73</v>
      </c>
      <c r="C24" s="12" t="str">
        <f>REPLACE([1]Sheet2!A24,9,6,"******")</f>
        <v>14270219******0325</v>
      </c>
      <c r="D24" s="13" t="s">
        <v>14</v>
      </c>
      <c r="E24" s="12">
        <v>1000</v>
      </c>
      <c r="F24" s="12" t="s">
        <v>15</v>
      </c>
      <c r="G24" s="12" t="s">
        <v>36</v>
      </c>
      <c r="H24" s="12" t="s">
        <v>17</v>
      </c>
      <c r="I24" s="12" t="s">
        <v>18</v>
      </c>
      <c r="J24" s="12" t="str">
        <f>REPLACE([1]Sheet2!D22,8,4,"****")</f>
        <v>1383471****</v>
      </c>
      <c r="K24" s="12" t="s">
        <v>74</v>
      </c>
      <c r="L24" s="12" t="str">
        <f>REPLACE([1]Sheet2!E22,16,4,"****")</f>
        <v>621721051100854****</v>
      </c>
    </row>
    <row r="25" s="1" customFormat="1" ht="24" customHeight="1" spans="1:12">
      <c r="A25" s="10">
        <v>22</v>
      </c>
      <c r="B25" s="11" t="s">
        <v>75</v>
      </c>
      <c r="C25" s="12" t="str">
        <f>REPLACE([1]Sheet2!A25,9,6,"******")</f>
        <v>14088119******0025</v>
      </c>
      <c r="D25" s="13" t="s">
        <v>14</v>
      </c>
      <c r="E25" s="12">
        <v>1000</v>
      </c>
      <c r="F25" s="12" t="s">
        <v>15</v>
      </c>
      <c r="G25" s="12" t="s">
        <v>52</v>
      </c>
      <c r="H25" s="12" t="s">
        <v>17</v>
      </c>
      <c r="I25" s="12" t="s">
        <v>18</v>
      </c>
      <c r="J25" s="12" t="str">
        <f>REPLACE([1]Sheet2!D23,8,4,"****")</f>
        <v>1383495****</v>
      </c>
      <c r="K25" s="12" t="s">
        <v>76</v>
      </c>
      <c r="L25" s="12" t="str">
        <f>REPLACE([1]Sheet2!E23,16,4,"****")</f>
        <v>621721051100891****</v>
      </c>
    </row>
    <row r="26" s="1" customFormat="1" ht="24" customHeight="1" spans="1:12">
      <c r="A26" s="10">
        <v>23</v>
      </c>
      <c r="B26" s="11" t="s">
        <v>77</v>
      </c>
      <c r="C26" s="12" t="str">
        <f>REPLACE([1]Sheet2!A26,9,6,"******")</f>
        <v>14270219******0321</v>
      </c>
      <c r="D26" s="13" t="s">
        <v>14</v>
      </c>
      <c r="E26" s="12">
        <v>1000</v>
      </c>
      <c r="F26" s="12" t="s">
        <v>15</v>
      </c>
      <c r="G26" s="12" t="s">
        <v>49</v>
      </c>
      <c r="H26" s="12" t="s">
        <v>17</v>
      </c>
      <c r="I26" s="12" t="s">
        <v>18</v>
      </c>
      <c r="J26" s="12" t="str">
        <f>REPLACE([1]Sheet2!D24,8,4,"****")</f>
        <v>1383437****</v>
      </c>
      <c r="K26" s="12" t="s">
        <v>78</v>
      </c>
      <c r="L26" s="12" t="str">
        <f>REPLACE([1]Sheet2!E24,16,4,"****")</f>
        <v>621721051100902****</v>
      </c>
    </row>
    <row r="27" ht="24" customHeight="1" spans="1:12">
      <c r="A27" s="10">
        <v>24</v>
      </c>
      <c r="B27" s="11" t="s">
        <v>79</v>
      </c>
      <c r="C27" s="12" t="str">
        <f>REPLACE([1]Sheet2!A27,9,6,"******")</f>
        <v>14270219******0627</v>
      </c>
      <c r="D27" s="13" t="s">
        <v>14</v>
      </c>
      <c r="E27" s="12">
        <v>1000</v>
      </c>
      <c r="F27" s="12" t="s">
        <v>15</v>
      </c>
      <c r="G27" s="12" t="s">
        <v>21</v>
      </c>
      <c r="H27" s="12" t="s">
        <v>17</v>
      </c>
      <c r="I27" s="12" t="s">
        <v>18</v>
      </c>
      <c r="J27" s="12" t="str">
        <f>REPLACE([1]Sheet2!D25,8,4,"****")</f>
        <v>1359358****</v>
      </c>
      <c r="K27" s="12" t="s">
        <v>80</v>
      </c>
      <c r="L27" s="12" t="str">
        <f>REPLACE([1]Sheet2!E25,16,4,"****")</f>
        <v>621721051100877****</v>
      </c>
    </row>
    <row r="28" ht="24" customHeight="1" spans="1:12">
      <c r="A28" s="10">
        <v>25</v>
      </c>
      <c r="B28" s="11" t="s">
        <v>81</v>
      </c>
      <c r="C28" s="12" t="str">
        <f>REPLACE([1]Sheet2!A28,9,6,"******")</f>
        <v>14270219******0345</v>
      </c>
      <c r="D28" s="13" t="s">
        <v>14</v>
      </c>
      <c r="E28" s="12">
        <v>1000</v>
      </c>
      <c r="F28" s="12" t="s">
        <v>15</v>
      </c>
      <c r="G28" s="12" t="s">
        <v>33</v>
      </c>
      <c r="H28" s="12" t="s">
        <v>17</v>
      </c>
      <c r="I28" s="12" t="s">
        <v>18</v>
      </c>
      <c r="J28" s="12" t="str">
        <f>REPLACE([1]Sheet2!D26,8,4,"****")</f>
        <v>1560359****</v>
      </c>
      <c r="K28" s="12" t="s">
        <v>82</v>
      </c>
      <c r="L28" s="12" t="str">
        <f>REPLACE([1]Sheet2!E26,16,4,"****")</f>
        <v>622700036041048****</v>
      </c>
    </row>
    <row r="29" ht="24" customHeight="1" spans="1:12">
      <c r="A29" s="10">
        <v>26</v>
      </c>
      <c r="B29" s="11" t="s">
        <v>83</v>
      </c>
      <c r="C29" s="12" t="str">
        <f>REPLACE([1]Sheet2!A29,9,6,"******")</f>
        <v>14270219******5540</v>
      </c>
      <c r="D29" s="13" t="s">
        <v>14</v>
      </c>
      <c r="E29" s="12">
        <v>1000</v>
      </c>
      <c r="F29" s="12" t="s">
        <v>15</v>
      </c>
      <c r="G29" s="12" t="s">
        <v>84</v>
      </c>
      <c r="H29" s="12" t="s">
        <v>17</v>
      </c>
      <c r="I29" s="12" t="s">
        <v>18</v>
      </c>
      <c r="J29" s="12" t="str">
        <f>REPLACE([1]Sheet2!D27,8,4,"****")</f>
        <v>1873569****</v>
      </c>
      <c r="K29" s="12" t="s">
        <v>85</v>
      </c>
      <c r="L29" s="12" t="str">
        <f>REPLACE([1]Sheet2!E27,16,4,"****")</f>
        <v>622700036041046****</v>
      </c>
    </row>
    <row r="30" ht="24" customHeight="1" spans="1:12">
      <c r="A30" s="10">
        <v>27</v>
      </c>
      <c r="B30" s="11" t="s">
        <v>86</v>
      </c>
      <c r="C30" s="12" t="str">
        <f>REPLACE([1]Sheet2!A30,9,6,"******")</f>
        <v>14270219******062X</v>
      </c>
      <c r="D30" s="13" t="s">
        <v>14</v>
      </c>
      <c r="E30" s="12">
        <v>1000</v>
      </c>
      <c r="F30" s="12" t="s">
        <v>15</v>
      </c>
      <c r="G30" s="12" t="s">
        <v>87</v>
      </c>
      <c r="H30" s="12" t="s">
        <v>17</v>
      </c>
      <c r="I30" s="12" t="s">
        <v>18</v>
      </c>
      <c r="J30" s="12" t="str">
        <f>REPLACE([1]Sheet2!D28,8,4,"****")</f>
        <v>1354658****</v>
      </c>
      <c r="K30" s="12" t="s">
        <v>88</v>
      </c>
      <c r="L30" s="12" t="str">
        <f>REPLACE([1]Sheet2!E28,16,4,"****")</f>
        <v>621467036001832****</v>
      </c>
    </row>
    <row r="31" ht="24" customHeight="1" spans="1:12">
      <c r="A31" s="10">
        <v>28</v>
      </c>
      <c r="B31" s="11" t="s">
        <v>89</v>
      </c>
      <c r="C31" s="12" t="str">
        <f>REPLACE([1]Sheet2!A31,9,6,"******")</f>
        <v>14270219******002X</v>
      </c>
      <c r="D31" s="13" t="s">
        <v>14</v>
      </c>
      <c r="E31" s="12">
        <v>1000</v>
      </c>
      <c r="F31" s="12" t="s">
        <v>15</v>
      </c>
      <c r="G31" s="12" t="s">
        <v>87</v>
      </c>
      <c r="H31" s="12" t="s">
        <v>17</v>
      </c>
      <c r="I31" s="12" t="s">
        <v>18</v>
      </c>
      <c r="J31" s="12" t="str">
        <f>REPLACE([1]Sheet2!D29,8,4,"****")</f>
        <v>1383496****</v>
      </c>
      <c r="K31" s="12" t="s">
        <v>90</v>
      </c>
      <c r="L31" s="12" t="str">
        <f>REPLACE([1]Sheet2!E29,16,4,"****")</f>
        <v>621721051100878****</v>
      </c>
    </row>
    <row r="32" ht="24" customHeight="1" spans="1:12">
      <c r="A32" s="10">
        <v>29</v>
      </c>
      <c r="B32" s="11" t="s">
        <v>91</v>
      </c>
      <c r="C32" s="12" t="str">
        <f>REPLACE([1]Sheet2!A32,9,6,"******")</f>
        <v>14270219******0345</v>
      </c>
      <c r="D32" s="13" t="s">
        <v>14</v>
      </c>
      <c r="E32" s="12">
        <v>1000</v>
      </c>
      <c r="F32" s="12" t="s">
        <v>15</v>
      </c>
      <c r="G32" s="12" t="s">
        <v>21</v>
      </c>
      <c r="H32" s="12" t="s">
        <v>17</v>
      </c>
      <c r="I32" s="12" t="s">
        <v>18</v>
      </c>
      <c r="J32" s="12" t="str">
        <f>REPLACE([1]Sheet2!D30,8,4,"****")</f>
        <v>1345338****</v>
      </c>
      <c r="K32" s="12" t="s">
        <v>92</v>
      </c>
      <c r="L32" s="12" t="str">
        <f>REPLACE([1]Sheet2!E30,16,4,"****")</f>
        <v>621721051100869****</v>
      </c>
    </row>
    <row r="33" ht="24" customHeight="1" spans="1:12">
      <c r="A33" s="10">
        <v>30</v>
      </c>
      <c r="B33" s="11" t="s">
        <v>93</v>
      </c>
      <c r="C33" s="12" t="str">
        <f>REPLACE([1]Sheet2!A33,9,6,"******")</f>
        <v>14270219******0320</v>
      </c>
      <c r="D33" s="13" t="s">
        <v>14</v>
      </c>
      <c r="E33" s="12">
        <v>1000</v>
      </c>
      <c r="F33" s="12" t="s">
        <v>15</v>
      </c>
      <c r="G33" s="12" t="s">
        <v>94</v>
      </c>
      <c r="H33" s="12" t="s">
        <v>17</v>
      </c>
      <c r="I33" s="12" t="s">
        <v>18</v>
      </c>
      <c r="J33" s="12" t="str">
        <f>REPLACE([1]Sheet2!D31,8,4,"****")</f>
        <v>1550343****</v>
      </c>
      <c r="K33" s="12" t="s">
        <v>95</v>
      </c>
      <c r="L33" s="12" t="str">
        <f>REPLACE([1]Sheet2!E31,16,4,"****")</f>
        <v>621721051100886****</v>
      </c>
    </row>
    <row r="34" ht="24" customHeight="1" spans="1:12">
      <c r="A34" s="10">
        <v>31</v>
      </c>
      <c r="B34" s="11" t="s">
        <v>96</v>
      </c>
      <c r="C34" s="12" t="str">
        <f>REPLACE([1]Sheet2!A34,9,6,"******")</f>
        <v>14270219******002X</v>
      </c>
      <c r="D34" s="13" t="s">
        <v>14</v>
      </c>
      <c r="E34" s="12">
        <v>1000</v>
      </c>
      <c r="F34" s="12" t="s">
        <v>15</v>
      </c>
      <c r="G34" s="12" t="s">
        <v>71</v>
      </c>
      <c r="H34" s="12" t="s">
        <v>17</v>
      </c>
      <c r="I34" s="12" t="s">
        <v>18</v>
      </c>
      <c r="J34" s="12" t="str">
        <f>REPLACE([1]Sheet2!D32,8,4,"****")</f>
        <v>1563598****</v>
      </c>
      <c r="K34" s="12" t="s">
        <v>97</v>
      </c>
      <c r="L34" s="12" t="str">
        <f>REPLACE([1]Sheet2!E32,16,4,"****")</f>
        <v>621721051100878****</v>
      </c>
    </row>
    <row r="35" ht="24" customHeight="1" spans="1:12">
      <c r="A35" s="10">
        <v>32</v>
      </c>
      <c r="B35" s="11" t="s">
        <v>98</v>
      </c>
      <c r="C35" s="12" t="str">
        <f>REPLACE([1]Sheet2!A35,9,6,"******")</f>
        <v>14270219******0620</v>
      </c>
      <c r="D35" s="13" t="s">
        <v>14</v>
      </c>
      <c r="E35" s="12">
        <v>1000</v>
      </c>
      <c r="F35" s="12" t="s">
        <v>15</v>
      </c>
      <c r="G35" s="12" t="s">
        <v>27</v>
      </c>
      <c r="H35" s="12" t="s">
        <v>17</v>
      </c>
      <c r="I35" s="12" t="s">
        <v>18</v>
      </c>
      <c r="J35" s="12" t="str">
        <f>REPLACE([1]Sheet2!D33,8,4,"****")</f>
        <v>1375390****</v>
      </c>
      <c r="K35" s="12" t="s">
        <v>99</v>
      </c>
      <c r="L35" s="12" t="str">
        <f>REPLACE([1]Sheet2!E33,16,4,"****")</f>
        <v>621721051100878****</v>
      </c>
    </row>
    <row r="36" ht="24" customHeight="1" spans="1:12">
      <c r="A36" s="10">
        <v>33</v>
      </c>
      <c r="B36" s="11" t="s">
        <v>100</v>
      </c>
      <c r="C36" s="12" t="str">
        <f>REPLACE([1]Sheet2!A36,9,6,"******")</f>
        <v>14270219******0342</v>
      </c>
      <c r="D36" s="13" t="s">
        <v>14</v>
      </c>
      <c r="E36" s="12">
        <v>1000</v>
      </c>
      <c r="F36" s="12" t="s">
        <v>15</v>
      </c>
      <c r="G36" s="12" t="s">
        <v>49</v>
      </c>
      <c r="H36" s="12" t="s">
        <v>17</v>
      </c>
      <c r="I36" s="12" t="s">
        <v>18</v>
      </c>
      <c r="J36" s="12" t="str">
        <f>REPLACE([1]Sheet2!D34,8,4,"****")</f>
        <v>1513489****</v>
      </c>
      <c r="K36" s="12" t="s">
        <v>101</v>
      </c>
      <c r="L36" s="12" t="str">
        <f>REPLACE([1]Sheet2!E34,16,4,"****")</f>
        <v>621721051100878****</v>
      </c>
    </row>
    <row r="37" ht="24" customHeight="1" spans="1:12">
      <c r="A37" s="10">
        <v>34</v>
      </c>
      <c r="B37" s="11" t="s">
        <v>102</v>
      </c>
      <c r="C37" s="12" t="str">
        <f>REPLACE([1]Sheet2!A37,9,6,"******")</f>
        <v>14270219******0324</v>
      </c>
      <c r="D37" s="13" t="s">
        <v>14</v>
      </c>
      <c r="E37" s="12">
        <v>1000</v>
      </c>
      <c r="F37" s="12" t="s">
        <v>15</v>
      </c>
      <c r="G37" s="12" t="s">
        <v>46</v>
      </c>
      <c r="H37" s="12" t="s">
        <v>17</v>
      </c>
      <c r="I37" s="12" t="s">
        <v>18</v>
      </c>
      <c r="J37" s="12" t="str">
        <f>REPLACE([1]Sheet2!D35,8,4,"****")</f>
        <v>1323320****</v>
      </c>
      <c r="K37" s="12" t="s">
        <v>103</v>
      </c>
      <c r="L37" s="12" t="str">
        <f>REPLACE([1]Sheet2!E35,16,4,"****")</f>
        <v>621721051100878****</v>
      </c>
    </row>
    <row r="38" ht="24" customHeight="1" spans="1:12">
      <c r="A38" s="10">
        <v>35</v>
      </c>
      <c r="B38" s="11" t="s">
        <v>104</v>
      </c>
      <c r="C38" s="12" t="str">
        <f>REPLACE([1]Sheet2!A38,9,6,"******")</f>
        <v>14270219******0016</v>
      </c>
      <c r="D38" s="13" t="s">
        <v>14</v>
      </c>
      <c r="E38" s="12">
        <v>1000</v>
      </c>
      <c r="F38" s="12" t="s">
        <v>15</v>
      </c>
      <c r="G38" s="12" t="s">
        <v>105</v>
      </c>
      <c r="H38" s="12" t="s">
        <v>17</v>
      </c>
      <c r="I38" s="12" t="s">
        <v>18</v>
      </c>
      <c r="J38" s="12" t="str">
        <f>REPLACE([1]Sheet2!D36,8,4,"****")</f>
        <v>1399486****</v>
      </c>
      <c r="K38" s="12" t="s">
        <v>106</v>
      </c>
      <c r="L38" s="12" t="str">
        <f>REPLACE([1]Sheet2!E36,16,4,"****")</f>
        <v>623051653310011****</v>
      </c>
    </row>
    <row r="39" ht="24" customHeight="1" spans="1:12">
      <c r="A39" s="10">
        <v>36</v>
      </c>
      <c r="B39" s="11" t="s">
        <v>107</v>
      </c>
      <c r="C39" s="12" t="str">
        <f>REPLACE([1]Sheet2!A39,9,6,"******")</f>
        <v>14270219******3703</v>
      </c>
      <c r="D39" s="13" t="s">
        <v>14</v>
      </c>
      <c r="E39" s="12">
        <v>1000</v>
      </c>
      <c r="F39" s="12" t="s">
        <v>15</v>
      </c>
      <c r="G39" s="12" t="s">
        <v>108</v>
      </c>
      <c r="H39" s="12" t="s">
        <v>17</v>
      </c>
      <c r="I39" s="12" t="s">
        <v>18</v>
      </c>
      <c r="J39" s="12" t="str">
        <f>REPLACE([1]Sheet2!D37,8,4,"****")</f>
        <v>1560359****</v>
      </c>
      <c r="K39" s="12" t="s">
        <v>109</v>
      </c>
      <c r="L39" s="12" t="str">
        <f>REPLACE([1]Sheet2!E37,16,4,"****")</f>
        <v>621721051100878****</v>
      </c>
    </row>
    <row r="40" ht="24" customHeight="1" spans="1:12">
      <c r="A40" s="10">
        <v>37</v>
      </c>
      <c r="B40" s="11" t="s">
        <v>110</v>
      </c>
      <c r="C40" s="12" t="str">
        <f>REPLACE([1]Sheet2!A40,9,6,"******")</f>
        <v>14270219******0025</v>
      </c>
      <c r="D40" s="13" t="s">
        <v>14</v>
      </c>
      <c r="E40" s="12">
        <v>1000</v>
      </c>
      <c r="F40" s="12" t="s">
        <v>15</v>
      </c>
      <c r="G40" s="12" t="s">
        <v>41</v>
      </c>
      <c r="H40" s="12" t="s">
        <v>17</v>
      </c>
      <c r="I40" s="12" t="s">
        <v>18</v>
      </c>
      <c r="J40" s="12" t="str">
        <f>REPLACE([1]Sheet2!D38,8,4,"****")</f>
        <v>1829570****</v>
      </c>
      <c r="K40" s="12" t="s">
        <v>111</v>
      </c>
      <c r="L40" s="12" t="str">
        <f>REPLACE([1]Sheet2!E38,16,4,"****")</f>
        <v>622700036041044****</v>
      </c>
    </row>
    <row r="41" ht="24" customHeight="1" spans="1:12">
      <c r="A41" s="10">
        <v>38</v>
      </c>
      <c r="B41" s="11" t="s">
        <v>112</v>
      </c>
      <c r="C41" s="12" t="str">
        <f>REPLACE([1]Sheet2!A41,9,6,"******")</f>
        <v>14270219******3627</v>
      </c>
      <c r="D41" s="13" t="s">
        <v>14</v>
      </c>
      <c r="E41" s="12">
        <v>1000</v>
      </c>
      <c r="F41" s="12" t="s">
        <v>15</v>
      </c>
      <c r="G41" s="12" t="s">
        <v>84</v>
      </c>
      <c r="H41" s="12" t="s">
        <v>17</v>
      </c>
      <c r="I41" s="12" t="s">
        <v>18</v>
      </c>
      <c r="J41" s="12" t="str">
        <f>REPLACE([1]Sheet2!D39,8,4,"****")</f>
        <v>1829594****</v>
      </c>
      <c r="K41" s="12" t="s">
        <v>113</v>
      </c>
      <c r="L41" s="12" t="str">
        <f>REPLACE([1]Sheet2!E39,16,4,"****")</f>
        <v>621721051100878****</v>
      </c>
    </row>
    <row r="42" ht="24" customHeight="1" spans="1:12">
      <c r="A42" s="10">
        <v>39</v>
      </c>
      <c r="B42" s="11" t="s">
        <v>114</v>
      </c>
      <c r="C42" s="12" t="str">
        <f>REPLACE([1]Sheet2!A42,9,6,"******")</f>
        <v>14270119******1300</v>
      </c>
      <c r="D42" s="13" t="s">
        <v>14</v>
      </c>
      <c r="E42" s="12">
        <v>1000</v>
      </c>
      <c r="F42" s="12" t="s">
        <v>15</v>
      </c>
      <c r="G42" s="12" t="s">
        <v>87</v>
      </c>
      <c r="H42" s="12" t="s">
        <v>115</v>
      </c>
      <c r="I42" s="12" t="s">
        <v>18</v>
      </c>
      <c r="J42" s="12" t="str">
        <f>REPLACE([1]Sheet2!D40,8,4,"****")</f>
        <v>1375390****</v>
      </c>
      <c r="K42" s="12" t="s">
        <v>116</v>
      </c>
      <c r="L42" s="12" t="str">
        <f>REPLACE([1]Sheet2!E40,16,4,"****")</f>
        <v>622700036020280****</v>
      </c>
    </row>
    <row r="43" ht="24" customHeight="1" spans="1:12">
      <c r="A43" s="6">
        <v>40</v>
      </c>
      <c r="B43" s="11" t="s">
        <v>117</v>
      </c>
      <c r="C43" s="12" t="str">
        <f>REPLACE([1]Sheet2!A43,9,6,"******")</f>
        <v>14270219******0349</v>
      </c>
      <c r="D43" s="13" t="s">
        <v>14</v>
      </c>
      <c r="E43" s="12">
        <v>1000</v>
      </c>
      <c r="F43" s="12" t="s">
        <v>15</v>
      </c>
      <c r="G43" s="12" t="s">
        <v>118</v>
      </c>
      <c r="H43" s="12" t="s">
        <v>115</v>
      </c>
      <c r="I43" s="12" t="s">
        <v>18</v>
      </c>
      <c r="J43" s="12" t="str">
        <f>REPLACE([1]Sheet2!D41,8,4,"****")</f>
        <v>1572169****</v>
      </c>
      <c r="K43" s="12" t="s">
        <v>119</v>
      </c>
      <c r="L43" s="12" t="str">
        <f>REPLACE([1]Sheet2!E41,16,4,"****")</f>
        <v>622700036041050****</v>
      </c>
    </row>
    <row r="44" ht="27" customHeight="1" spans="2:11">
      <c r="B44" s="14"/>
      <c r="H44" s="14"/>
      <c r="K44" s="14"/>
    </row>
    <row r="45" s="1" customFormat="1" ht="24" customHeight="1" spans="1:12">
      <c r="A45" s="10">
        <v>41</v>
      </c>
      <c r="B45" s="11" t="s">
        <v>120</v>
      </c>
      <c r="C45" s="12" t="str">
        <f>REPLACE([1]Sheet2!A45,9,6,"******")</f>
        <v>14272419******3320</v>
      </c>
      <c r="D45" s="13" t="s">
        <v>14</v>
      </c>
      <c r="E45" s="12">
        <v>1000</v>
      </c>
      <c r="F45" s="12" t="s">
        <v>15</v>
      </c>
      <c r="G45" s="12" t="s">
        <v>84</v>
      </c>
      <c r="H45" s="12" t="s">
        <v>115</v>
      </c>
      <c r="I45" s="12" t="s">
        <v>18</v>
      </c>
      <c r="J45" s="12" t="str">
        <f>REPLACE([1]Sheet2!D42,8,4,"****")</f>
        <v>1663619****</v>
      </c>
      <c r="K45" s="12" t="s">
        <v>121</v>
      </c>
      <c r="L45" s="12" t="str">
        <f>REPLACE([1]Sheet2!E42,16,4,"****")</f>
        <v>621721051100878****</v>
      </c>
    </row>
    <row r="46" s="1" customFormat="1" ht="24" customHeight="1" spans="1:12">
      <c r="A46" s="10">
        <v>42</v>
      </c>
      <c r="B46" s="11" t="s">
        <v>122</v>
      </c>
      <c r="C46" s="12" t="str">
        <f>REPLACE([1]Sheet2!A46,9,6,"******")</f>
        <v>14270219******0022</v>
      </c>
      <c r="D46" s="13" t="s">
        <v>14</v>
      </c>
      <c r="E46" s="12">
        <v>1000</v>
      </c>
      <c r="F46" s="12" t="s">
        <v>15</v>
      </c>
      <c r="G46" s="12" t="s">
        <v>49</v>
      </c>
      <c r="H46" s="12" t="s">
        <v>115</v>
      </c>
      <c r="I46" s="12" t="s">
        <v>18</v>
      </c>
      <c r="J46" s="12" t="str">
        <f>REPLACE([1]Sheet2!D43,8,4,"****")</f>
        <v>1583596****</v>
      </c>
      <c r="K46" s="12" t="s">
        <v>123</v>
      </c>
      <c r="L46" s="12" t="str">
        <f>REPLACE([1]Sheet2!E43,16,4,"****")</f>
        <v>621721051100878****</v>
      </c>
    </row>
    <row r="47" s="1" customFormat="1" ht="24" customHeight="1" spans="1:12">
      <c r="A47" s="10">
        <v>43</v>
      </c>
      <c r="B47" s="11" t="s">
        <v>124</v>
      </c>
      <c r="C47" s="12" t="str">
        <f>REPLACE([1]Sheet2!A47,9,6,"******")</f>
        <v>14270119******0021</v>
      </c>
      <c r="D47" s="13" t="s">
        <v>14</v>
      </c>
      <c r="E47" s="12">
        <v>1000</v>
      </c>
      <c r="F47" s="12" t="s">
        <v>15</v>
      </c>
      <c r="G47" s="12" t="s">
        <v>27</v>
      </c>
      <c r="H47" s="12" t="s">
        <v>115</v>
      </c>
      <c r="I47" s="12" t="s">
        <v>18</v>
      </c>
      <c r="J47" s="12" t="str">
        <f>REPLACE([1]Sheet2!D44,8,4,"****")</f>
        <v>1580359****</v>
      </c>
      <c r="K47" s="12" t="s">
        <v>125</v>
      </c>
      <c r="L47" s="12" t="str">
        <f>REPLACE([1]Sheet2!E44,16,4,"****")</f>
        <v>621721051100878****</v>
      </c>
    </row>
    <row r="48" ht="24" customHeight="1" spans="1:12">
      <c r="A48" s="10">
        <v>44</v>
      </c>
      <c r="B48" s="11" t="s">
        <v>126</v>
      </c>
      <c r="C48" s="12" t="str">
        <f>REPLACE([1]Sheet2!A48,9,6,"******")</f>
        <v>14270219******0614</v>
      </c>
      <c r="D48" s="13" t="s">
        <v>14</v>
      </c>
      <c r="E48" s="12">
        <v>1000</v>
      </c>
      <c r="F48" s="12" t="s">
        <v>15</v>
      </c>
      <c r="G48" s="12" t="s">
        <v>127</v>
      </c>
      <c r="H48" s="12" t="s">
        <v>115</v>
      </c>
      <c r="I48" s="12" t="s">
        <v>18</v>
      </c>
      <c r="J48" s="12" t="str">
        <f>REPLACE([1]Sheet2!D45,8,4,"****")</f>
        <v>1503503****</v>
      </c>
      <c r="K48" s="12" t="s">
        <v>128</v>
      </c>
      <c r="L48" s="12" t="str">
        <f>REPLACE([1]Sheet2!E45,16,4,"****")</f>
        <v>621721051100870****</v>
      </c>
    </row>
    <row r="49" ht="24" customHeight="1" spans="1:12">
      <c r="A49" s="10">
        <v>45</v>
      </c>
      <c r="B49" s="11" t="s">
        <v>129</v>
      </c>
      <c r="C49" s="12" t="str">
        <f>REPLACE([1]Sheet2!A49,9,6,"******")</f>
        <v>14270119******4528</v>
      </c>
      <c r="D49" s="13" t="s">
        <v>14</v>
      </c>
      <c r="E49" s="12">
        <v>1000</v>
      </c>
      <c r="F49" s="12" t="s">
        <v>15</v>
      </c>
      <c r="G49" s="12" t="s">
        <v>21</v>
      </c>
      <c r="H49" s="12" t="s">
        <v>115</v>
      </c>
      <c r="I49" s="12" t="s">
        <v>18</v>
      </c>
      <c r="J49" s="12" t="str">
        <f>REPLACE([1]Sheet2!D46,8,4,"****")</f>
        <v>1399488****</v>
      </c>
      <c r="K49" s="12" t="s">
        <v>130</v>
      </c>
      <c r="L49" s="12" t="str">
        <f>REPLACE([1]Sheet2!E46,16,4,"****")</f>
        <v>621721051100878****</v>
      </c>
    </row>
    <row r="50" ht="24" customHeight="1" spans="1:12">
      <c r="A50" s="10">
        <v>46</v>
      </c>
      <c r="B50" s="11" t="s">
        <v>131</v>
      </c>
      <c r="C50" s="12" t="str">
        <f>REPLACE([1]Sheet2!A50,9,6,"******")</f>
        <v>14270219******0341</v>
      </c>
      <c r="D50" s="13" t="s">
        <v>14</v>
      </c>
      <c r="E50" s="12">
        <v>1000</v>
      </c>
      <c r="F50" s="12" t="s">
        <v>15</v>
      </c>
      <c r="G50" s="12" t="s">
        <v>132</v>
      </c>
      <c r="H50" s="12" t="s">
        <v>115</v>
      </c>
      <c r="I50" s="12" t="s">
        <v>18</v>
      </c>
      <c r="J50" s="12" t="str">
        <f>REPLACE([1]Sheet2!D47,8,4,"****")</f>
        <v>1346699****</v>
      </c>
      <c r="K50" s="12" t="s">
        <v>133</v>
      </c>
      <c r="L50" s="12" t="str">
        <f>REPLACE([1]Sheet2!E47,16,4,"****")</f>
        <v>621721051100891****</v>
      </c>
    </row>
    <row r="51" ht="24" customHeight="1" spans="1:12">
      <c r="A51" s="10">
        <v>47</v>
      </c>
      <c r="B51" s="11" t="s">
        <v>134</v>
      </c>
      <c r="C51" s="12" t="str">
        <f>REPLACE([1]Sheet2!A51,9,6,"******")</f>
        <v>14270219******0626</v>
      </c>
      <c r="D51" s="13" t="s">
        <v>14</v>
      </c>
      <c r="E51" s="12">
        <v>1000</v>
      </c>
      <c r="F51" s="12" t="s">
        <v>15</v>
      </c>
      <c r="G51" s="12" t="s">
        <v>27</v>
      </c>
      <c r="H51" s="12" t="s">
        <v>115</v>
      </c>
      <c r="I51" s="12" t="s">
        <v>18</v>
      </c>
      <c r="J51" s="12" t="str">
        <f>REPLACE([1]Sheet2!D48,8,4,"****")</f>
        <v>1345338****</v>
      </c>
      <c r="K51" s="12" t="s">
        <v>135</v>
      </c>
      <c r="L51" s="12" t="str">
        <f>REPLACE([1]Sheet2!E48,16,4,"****")</f>
        <v>621721051100854****</v>
      </c>
    </row>
    <row r="52" ht="24" customHeight="1" spans="1:12">
      <c r="A52" s="10">
        <v>48</v>
      </c>
      <c r="B52" s="11" t="s">
        <v>136</v>
      </c>
      <c r="C52" s="12" t="str">
        <f>REPLACE([1]Sheet2!A52,9,6,"******")</f>
        <v>14270219******0325</v>
      </c>
      <c r="D52" s="13" t="s">
        <v>14</v>
      </c>
      <c r="E52" s="12">
        <v>1000</v>
      </c>
      <c r="F52" s="12" t="s">
        <v>15</v>
      </c>
      <c r="G52" s="12" t="s">
        <v>24</v>
      </c>
      <c r="H52" s="12" t="s">
        <v>115</v>
      </c>
      <c r="I52" s="12" t="s">
        <v>18</v>
      </c>
      <c r="J52" s="12" t="str">
        <f>REPLACE([1]Sheet2!D49,8,4,"****")</f>
        <v>1563593****</v>
      </c>
      <c r="K52" s="12" t="s">
        <v>137</v>
      </c>
      <c r="L52" s="12" t="str">
        <f>REPLACE([1]Sheet2!E49,16,4,"****")</f>
        <v>621721051100891****</v>
      </c>
    </row>
    <row r="53" ht="24" customHeight="1" spans="1:12">
      <c r="A53" s="10">
        <v>49</v>
      </c>
      <c r="B53" s="11" t="s">
        <v>138</v>
      </c>
      <c r="C53" s="12" t="str">
        <f>REPLACE([1]Sheet2!A53,9,6,"******")</f>
        <v>14270219******0334</v>
      </c>
      <c r="D53" s="13" t="s">
        <v>14</v>
      </c>
      <c r="E53" s="12">
        <v>1000</v>
      </c>
      <c r="F53" s="12" t="s">
        <v>15</v>
      </c>
      <c r="G53" s="12" t="s">
        <v>49</v>
      </c>
      <c r="H53" s="12" t="s">
        <v>115</v>
      </c>
      <c r="I53" s="12" t="s">
        <v>18</v>
      </c>
      <c r="J53" s="12" t="str">
        <f>REPLACE([1]Sheet2!D50,8,4,"****")</f>
        <v>1383598****</v>
      </c>
      <c r="K53" s="12" t="s">
        <v>139</v>
      </c>
      <c r="L53" s="12" t="str">
        <f>REPLACE([1]Sheet2!E50,16,4,"****")</f>
        <v>621721051100901****</v>
      </c>
    </row>
    <row r="54" ht="24" customHeight="1" spans="1:12">
      <c r="A54" s="10">
        <v>50</v>
      </c>
      <c r="B54" s="11" t="s">
        <v>140</v>
      </c>
      <c r="C54" s="12" t="str">
        <f>REPLACE([1]Sheet2!A54,9,6,"******")</f>
        <v>14270219******0627</v>
      </c>
      <c r="D54" s="13" t="s">
        <v>14</v>
      </c>
      <c r="E54" s="12">
        <v>1000</v>
      </c>
      <c r="F54" s="12" t="s">
        <v>15</v>
      </c>
      <c r="G54" s="12" t="s">
        <v>141</v>
      </c>
      <c r="H54" s="12" t="s">
        <v>115</v>
      </c>
      <c r="I54" s="12" t="s">
        <v>18</v>
      </c>
      <c r="J54" s="12" t="str">
        <f>REPLACE([1]Sheet2!D51,8,4,"****")</f>
        <v>1763591****</v>
      </c>
      <c r="K54" s="12" t="s">
        <v>142</v>
      </c>
      <c r="L54" s="12" t="str">
        <f>REPLACE([1]Sheet2!E51,16,4,"****")</f>
        <v>621721051100878****</v>
      </c>
    </row>
    <row r="55" ht="24" customHeight="1" spans="1:12">
      <c r="A55" s="10">
        <v>51</v>
      </c>
      <c r="B55" s="11" t="s">
        <v>143</v>
      </c>
      <c r="C55" s="12" t="str">
        <f>REPLACE([1]Sheet2!A55,9,6,"******")</f>
        <v>14270219******0320</v>
      </c>
      <c r="D55" s="13" t="s">
        <v>14</v>
      </c>
      <c r="E55" s="12">
        <v>1000</v>
      </c>
      <c r="F55" s="12" t="s">
        <v>15</v>
      </c>
      <c r="G55" s="12" t="s">
        <v>49</v>
      </c>
      <c r="H55" s="12" t="s">
        <v>17</v>
      </c>
      <c r="I55" s="12" t="s">
        <v>18</v>
      </c>
      <c r="J55" s="12" t="str">
        <f>REPLACE([1]Sheet2!D52,8,4,"****")</f>
        <v>1339348****</v>
      </c>
      <c r="K55" s="12" t="s">
        <v>144</v>
      </c>
      <c r="L55" s="12" t="str">
        <f>REPLACE([1]Sheet2!E52,16,4,"****")</f>
        <v>621721051100878****</v>
      </c>
    </row>
    <row r="56" ht="24" customHeight="1" spans="1:12">
      <c r="A56" s="10">
        <v>52</v>
      </c>
      <c r="B56" s="11" t="s">
        <v>145</v>
      </c>
      <c r="C56" s="12" t="str">
        <f>REPLACE([1]Sheet2!A56,9,6,"******")</f>
        <v>14270219******5523</v>
      </c>
      <c r="D56" s="13" t="s">
        <v>14</v>
      </c>
      <c r="E56" s="12">
        <v>1000</v>
      </c>
      <c r="F56" s="12" t="s">
        <v>15</v>
      </c>
      <c r="G56" s="12" t="s">
        <v>21</v>
      </c>
      <c r="H56" s="12" t="s">
        <v>115</v>
      </c>
      <c r="I56" s="12" t="s">
        <v>18</v>
      </c>
      <c r="J56" s="12" t="str">
        <f>REPLACE([1]Sheet2!D53,8,4,"****")</f>
        <v>1829579****</v>
      </c>
      <c r="K56" s="12" t="s">
        <v>146</v>
      </c>
      <c r="L56" s="12" t="str">
        <f>REPLACE([1]Sheet2!E53,16,4,"****")</f>
        <v>621721051100870****</v>
      </c>
    </row>
    <row r="57" ht="24" customHeight="1" spans="1:12">
      <c r="A57" s="10">
        <v>53</v>
      </c>
      <c r="B57" s="11" t="s">
        <v>147</v>
      </c>
      <c r="C57" s="12" t="str">
        <f>REPLACE([1]Sheet2!A57,9,6,"******")</f>
        <v>14270219******0025</v>
      </c>
      <c r="D57" s="13" t="s">
        <v>14</v>
      </c>
      <c r="E57" s="12">
        <v>1000</v>
      </c>
      <c r="F57" s="12" t="s">
        <v>15</v>
      </c>
      <c r="G57" s="12" t="s">
        <v>49</v>
      </c>
      <c r="H57" s="12" t="s">
        <v>115</v>
      </c>
      <c r="I57" s="12" t="s">
        <v>18</v>
      </c>
      <c r="J57" s="12" t="str">
        <f>REPLACE([1]Sheet2!D54,8,4,"****")</f>
        <v>1329399****</v>
      </c>
      <c r="K57" s="12" t="s">
        <v>148</v>
      </c>
      <c r="L57" s="12" t="str">
        <f>REPLACE([1]Sheet2!E54,16,4,"****")</f>
        <v>621721051100878****</v>
      </c>
    </row>
    <row r="58" ht="24" customHeight="1" spans="1:12">
      <c r="A58" s="10">
        <v>54</v>
      </c>
      <c r="B58" s="11" t="s">
        <v>149</v>
      </c>
      <c r="C58" s="12" t="str">
        <f>REPLACE([1]Sheet2!A58,9,6,"******")</f>
        <v>14270219******0324</v>
      </c>
      <c r="D58" s="13" t="s">
        <v>14</v>
      </c>
      <c r="E58" s="12">
        <v>1000</v>
      </c>
      <c r="F58" s="12" t="s">
        <v>15</v>
      </c>
      <c r="G58" s="12" t="s">
        <v>16</v>
      </c>
      <c r="H58" s="12" t="s">
        <v>115</v>
      </c>
      <c r="I58" s="12" t="s">
        <v>18</v>
      </c>
      <c r="J58" s="12" t="str">
        <f>REPLACE([1]Sheet2!D55,8,4,"****")</f>
        <v>1383598****</v>
      </c>
      <c r="K58" s="12" t="s">
        <v>150</v>
      </c>
      <c r="L58" s="12" t="str">
        <f>REPLACE([1]Sheet2!E55,16,4,"****")</f>
        <v>621721051100871****</v>
      </c>
    </row>
    <row r="59" ht="24" customHeight="1" spans="1:12">
      <c r="A59" s="10">
        <v>55</v>
      </c>
      <c r="B59" s="11" t="s">
        <v>151</v>
      </c>
      <c r="C59" s="12" t="str">
        <f>REPLACE([1]Sheet2!A59,9,6,"******")</f>
        <v>14270219******0324</v>
      </c>
      <c r="D59" s="13" t="s">
        <v>14</v>
      </c>
      <c r="E59" s="12">
        <v>1000</v>
      </c>
      <c r="F59" s="12" t="s">
        <v>15</v>
      </c>
      <c r="G59" s="12" t="s">
        <v>84</v>
      </c>
      <c r="H59" s="12" t="s">
        <v>17</v>
      </c>
      <c r="I59" s="12" t="s">
        <v>18</v>
      </c>
      <c r="J59" s="12" t="str">
        <f>REPLACE([1]Sheet2!D56,8,4,"****")</f>
        <v>1663406****</v>
      </c>
      <c r="K59" s="12" t="s">
        <v>152</v>
      </c>
      <c r="L59" s="12" t="str">
        <f>REPLACE([1]Sheet2!E56,16,4,"****")</f>
        <v>621721051100870****</v>
      </c>
    </row>
    <row r="60" ht="24" customHeight="1" spans="1:12">
      <c r="A60" s="10">
        <v>56</v>
      </c>
      <c r="B60" s="11" t="s">
        <v>153</v>
      </c>
      <c r="C60" s="12" t="str">
        <f>REPLACE([1]Sheet2!A60,9,6,"******")</f>
        <v>14270219******3028</v>
      </c>
      <c r="D60" s="13" t="s">
        <v>14</v>
      </c>
      <c r="E60" s="12">
        <v>1000</v>
      </c>
      <c r="F60" s="12" t="s">
        <v>15</v>
      </c>
      <c r="G60" s="12" t="s">
        <v>52</v>
      </c>
      <c r="H60" s="12" t="s">
        <v>115</v>
      </c>
      <c r="I60" s="12" t="s">
        <v>18</v>
      </c>
      <c r="J60" s="12" t="str">
        <f>REPLACE([1]Sheet2!D57,8,4,"****")</f>
        <v>1359358****</v>
      </c>
      <c r="K60" s="12" t="s">
        <v>154</v>
      </c>
      <c r="L60" s="12" t="str">
        <f>REPLACE([1]Sheet2!E57,16,4,"****")</f>
        <v>621721051100870****</v>
      </c>
    </row>
    <row r="61" ht="24" customHeight="1" spans="1:12">
      <c r="A61" s="10">
        <v>57</v>
      </c>
      <c r="B61" s="11" t="s">
        <v>155</v>
      </c>
      <c r="C61" s="12" t="str">
        <f>REPLACE([1]Sheet2!A61,9,6,"******")</f>
        <v>14270219******0363</v>
      </c>
      <c r="D61" s="13" t="s">
        <v>14</v>
      </c>
      <c r="E61" s="12">
        <v>1000</v>
      </c>
      <c r="F61" s="12" t="s">
        <v>15</v>
      </c>
      <c r="G61" s="12" t="s">
        <v>156</v>
      </c>
      <c r="H61" s="12" t="s">
        <v>115</v>
      </c>
      <c r="I61" s="12" t="s">
        <v>18</v>
      </c>
      <c r="J61" s="12" t="str">
        <f>REPLACE([1]Sheet2!D58,8,4,"****")</f>
        <v>1583598****</v>
      </c>
      <c r="K61" s="12" t="s">
        <v>157</v>
      </c>
      <c r="L61" s="12" t="str">
        <f>REPLACE([1]Sheet2!E58,16,4,"****")</f>
        <v>622700036041048****</v>
      </c>
    </row>
    <row r="62" ht="24" customHeight="1" spans="1:12">
      <c r="A62" s="10">
        <v>58</v>
      </c>
      <c r="B62" s="11" t="s">
        <v>158</v>
      </c>
      <c r="C62" s="12" t="str">
        <f>REPLACE([1]Sheet2!A62,9,6,"******")</f>
        <v>14270219******0354</v>
      </c>
      <c r="D62" s="13" t="s">
        <v>14</v>
      </c>
      <c r="E62" s="8">
        <v>1000</v>
      </c>
      <c r="F62" s="12" t="s">
        <v>159</v>
      </c>
      <c r="G62" s="12" t="s">
        <v>160</v>
      </c>
      <c r="H62" s="12" t="s">
        <v>161</v>
      </c>
      <c r="I62" s="15" t="s">
        <v>162</v>
      </c>
      <c r="J62" s="12" t="str">
        <f>REPLACE([1]Sheet2!D59,8,4,"****")</f>
        <v>1810344****</v>
      </c>
      <c r="K62" s="12" t="s">
        <v>163</v>
      </c>
      <c r="L62" s="12" t="str">
        <f>REPLACE([1]Sheet2!E59,16,4,"****")</f>
        <v>622700036041034****</v>
      </c>
    </row>
    <row r="63" ht="24" customHeight="1" spans="1:12">
      <c r="A63" s="10">
        <v>59</v>
      </c>
      <c r="B63" s="11" t="s">
        <v>164</v>
      </c>
      <c r="C63" s="12" t="str">
        <f>REPLACE([1]Sheet2!A63,9,6,"******")</f>
        <v>14272319******3039</v>
      </c>
      <c r="D63" s="13" t="s">
        <v>14</v>
      </c>
      <c r="E63" s="8">
        <v>1000</v>
      </c>
      <c r="F63" s="12" t="s">
        <v>159</v>
      </c>
      <c r="G63" s="12" t="s">
        <v>165</v>
      </c>
      <c r="H63" s="12" t="s">
        <v>161</v>
      </c>
      <c r="I63" s="15" t="s">
        <v>166</v>
      </c>
      <c r="J63" s="12" t="str">
        <f>REPLACE([1]Sheet2!D60,8,4,"****")</f>
        <v>1383596****</v>
      </c>
      <c r="K63" s="12" t="s">
        <v>167</v>
      </c>
      <c r="L63" s="12" t="str">
        <f>REPLACE([1]Sheet2!E60,16,4,"****")</f>
        <v>621467036002734****</v>
      </c>
    </row>
    <row r="64" ht="24" customHeight="1" spans="1:12">
      <c r="A64" s="6">
        <v>60</v>
      </c>
      <c r="B64" s="11" t="s">
        <v>168</v>
      </c>
      <c r="C64" s="12" t="str">
        <f>REPLACE([1]Sheet2!A64,9,6,"******")</f>
        <v>14270219******0320</v>
      </c>
      <c r="D64" s="13" t="s">
        <v>14</v>
      </c>
      <c r="E64" s="12">
        <v>1000</v>
      </c>
      <c r="F64" s="12" t="s">
        <v>15</v>
      </c>
      <c r="G64" s="12" t="s">
        <v>169</v>
      </c>
      <c r="H64" s="12" t="s">
        <v>17</v>
      </c>
      <c r="I64" s="12" t="s">
        <v>18</v>
      </c>
      <c r="J64" s="12" t="str">
        <f>REPLACE([1]Sheet2!D61,8,4,"****")</f>
        <v>1383591****</v>
      </c>
      <c r="K64" s="12" t="s">
        <v>170</v>
      </c>
      <c r="L64" s="12" t="str">
        <f>REPLACE([1]Sheet2!E61,16,4,"****")</f>
        <v>621721051100878****</v>
      </c>
    </row>
    <row r="65" ht="27" customHeight="1" spans="2:11">
      <c r="B65" s="14"/>
      <c r="H65" s="14"/>
      <c r="K65" s="14"/>
    </row>
    <row r="66" s="1" customFormat="1" ht="24" customHeight="1" spans="1:12">
      <c r="A66" s="10">
        <v>61</v>
      </c>
      <c r="B66" s="11" t="s">
        <v>171</v>
      </c>
      <c r="C66" s="12" t="str">
        <f>REPLACE([1]Sheet2!A66,9,6,"******")</f>
        <v>14270219******034X</v>
      </c>
      <c r="D66" s="13" t="s">
        <v>14</v>
      </c>
      <c r="E66" s="12">
        <v>1000</v>
      </c>
      <c r="F66" s="12" t="s">
        <v>15</v>
      </c>
      <c r="G66" s="12" t="s">
        <v>84</v>
      </c>
      <c r="H66" s="12" t="s">
        <v>17</v>
      </c>
      <c r="I66" s="12" t="s">
        <v>18</v>
      </c>
      <c r="J66" s="12" t="str">
        <f>REPLACE([1]Sheet2!D62,8,4,"****")</f>
        <v>1361343****</v>
      </c>
      <c r="K66" s="12" t="s">
        <v>172</v>
      </c>
      <c r="L66" s="12" t="str">
        <f>REPLACE([1]Sheet2!E62,16,4,"****")</f>
        <v>621721051100890****</v>
      </c>
    </row>
    <row r="67" s="1" customFormat="1" ht="24" customHeight="1" spans="1:12">
      <c r="A67" s="10">
        <v>62</v>
      </c>
      <c r="B67" s="11" t="s">
        <v>173</v>
      </c>
      <c r="C67" s="12" t="str">
        <f>REPLACE([1]Sheet2!A67,9,6,"******")</f>
        <v>14270219******0619</v>
      </c>
      <c r="D67" s="13" t="s">
        <v>14</v>
      </c>
      <c r="E67" s="12">
        <v>1000</v>
      </c>
      <c r="F67" s="12" t="s">
        <v>15</v>
      </c>
      <c r="G67" s="12" t="s">
        <v>68</v>
      </c>
      <c r="H67" s="12" t="s">
        <v>115</v>
      </c>
      <c r="I67" s="12" t="s">
        <v>18</v>
      </c>
      <c r="J67" s="12" t="str">
        <f>REPLACE([1]Sheet2!D63,8,4,"****")</f>
        <v>1593598****</v>
      </c>
      <c r="K67" s="12" t="s">
        <v>174</v>
      </c>
      <c r="L67" s="12" t="str">
        <f>REPLACE([1]Sheet2!E63,16,4,"****")</f>
        <v>621721051100870****</v>
      </c>
    </row>
    <row r="68" s="1" customFormat="1" ht="24" customHeight="1" spans="1:12">
      <c r="A68" s="10">
        <v>63</v>
      </c>
      <c r="B68" s="11" t="s">
        <v>175</v>
      </c>
      <c r="C68" s="12" t="str">
        <f>REPLACE([1]Sheet2!A68,9,6,"******")</f>
        <v>14270219******062X</v>
      </c>
      <c r="D68" s="13" t="s">
        <v>14</v>
      </c>
      <c r="E68" s="12">
        <v>1000</v>
      </c>
      <c r="F68" s="12" t="s">
        <v>15</v>
      </c>
      <c r="G68" s="12" t="s">
        <v>41</v>
      </c>
      <c r="H68" s="12" t="s">
        <v>115</v>
      </c>
      <c r="I68" s="12" t="s">
        <v>18</v>
      </c>
      <c r="J68" s="12" t="str">
        <f>REPLACE([1]Sheet2!D64,8,4,"****")</f>
        <v>1399498****</v>
      </c>
      <c r="K68" s="12" t="s">
        <v>176</v>
      </c>
      <c r="L68" s="12" t="str">
        <f>REPLACE([1]Sheet2!E64,16,4,"****")</f>
        <v>621721051100844****</v>
      </c>
    </row>
    <row r="69" ht="24" customHeight="1" spans="1:12">
      <c r="A69" s="10">
        <v>64</v>
      </c>
      <c r="B69" s="11" t="s">
        <v>177</v>
      </c>
      <c r="C69" s="12" t="str">
        <f>REPLACE([1]Sheet2!A69,9,6,"******")</f>
        <v>14270219******2436</v>
      </c>
      <c r="D69" s="13" t="s">
        <v>14</v>
      </c>
      <c r="E69" s="12">
        <v>1000</v>
      </c>
      <c r="F69" s="12" t="s">
        <v>178</v>
      </c>
      <c r="G69" s="12" t="s">
        <v>179</v>
      </c>
      <c r="H69" s="12" t="s">
        <v>180</v>
      </c>
      <c r="I69" s="21" t="s">
        <v>181</v>
      </c>
      <c r="J69" s="12" t="str">
        <f>REPLACE([1]Sheet2!D65,8,4,"****")</f>
        <v>1354658****</v>
      </c>
      <c r="K69" s="12" t="s">
        <v>182</v>
      </c>
      <c r="L69" s="12" t="str">
        <f>REPLACE([1]Sheet2!E65,16,4,"****")</f>
        <v>621797160002381****</v>
      </c>
    </row>
    <row r="70" ht="24" customHeight="1" spans="1:12">
      <c r="A70" s="10">
        <v>65</v>
      </c>
      <c r="B70" s="16" t="s">
        <v>29</v>
      </c>
      <c r="C70" s="12" t="str">
        <f>REPLACE([1]Sheet2!A70,9,6,"******")</f>
        <v>14270219******0354</v>
      </c>
      <c r="D70" s="17" t="s">
        <v>183</v>
      </c>
      <c r="E70" s="8">
        <v>1500</v>
      </c>
      <c r="F70" s="12" t="s">
        <v>184</v>
      </c>
      <c r="G70" s="12" t="s">
        <v>30</v>
      </c>
      <c r="H70" s="12" t="s">
        <v>185</v>
      </c>
      <c r="I70" s="12" t="s">
        <v>18</v>
      </c>
      <c r="J70" s="12" t="str">
        <f>REPLACE([1]Sheet2!D66,8,4,"****")</f>
        <v>1780754****</v>
      </c>
      <c r="K70" s="12" t="s">
        <v>186</v>
      </c>
      <c r="L70" s="12" t="str">
        <f>REPLACE([1]Sheet2!E66,16,4,"****")</f>
        <v>621721051100902****</v>
      </c>
    </row>
    <row r="71" ht="24" customHeight="1" spans="1:12">
      <c r="A71" s="10">
        <v>66</v>
      </c>
      <c r="B71" s="11" t="s">
        <v>187</v>
      </c>
      <c r="C71" s="12" t="str">
        <f>REPLACE([1]Sheet2!A71,9,6,"******")</f>
        <v>14270219******1518</v>
      </c>
      <c r="D71" s="13" t="s">
        <v>188</v>
      </c>
      <c r="E71" s="12">
        <v>2000</v>
      </c>
      <c r="F71" s="12" t="s">
        <v>189</v>
      </c>
      <c r="G71" s="12" t="s">
        <v>190</v>
      </c>
      <c r="H71" s="12" t="s">
        <v>191</v>
      </c>
      <c r="I71" s="21" t="s">
        <v>192</v>
      </c>
      <c r="J71" s="12" t="str">
        <f>REPLACE([1]Sheet2!D67,8,4,"****")</f>
        <v>1383470****</v>
      </c>
      <c r="K71" s="12" t="s">
        <v>193</v>
      </c>
      <c r="L71" s="12" t="str">
        <f>REPLACE([1]Sheet2!E67,16,4,"****")</f>
        <v>623051653310021****</v>
      </c>
    </row>
    <row r="72" ht="24" customHeight="1" spans="1:12">
      <c r="A72" s="10">
        <v>67</v>
      </c>
      <c r="B72" s="11" t="s">
        <v>194</v>
      </c>
      <c r="C72" s="12" t="str">
        <f>REPLACE([1]Sheet2!A72,9,6,"******")</f>
        <v>14270219******1811</v>
      </c>
      <c r="D72" s="13" t="s">
        <v>188</v>
      </c>
      <c r="E72" s="12">
        <v>2000</v>
      </c>
      <c r="F72" s="12" t="s">
        <v>189</v>
      </c>
      <c r="G72" s="12" t="s">
        <v>195</v>
      </c>
      <c r="H72" s="12" t="s">
        <v>191</v>
      </c>
      <c r="I72" s="21" t="s">
        <v>192</v>
      </c>
      <c r="J72" s="12" t="str">
        <f>REPLACE([1]Sheet2!D68,8,4,"****")</f>
        <v>1813597****</v>
      </c>
      <c r="K72" s="12" t="s">
        <v>196</v>
      </c>
      <c r="L72" s="12" t="str">
        <f>REPLACE([1]Sheet2!E68,16,4,"****")</f>
        <v>622700036020265****</v>
      </c>
    </row>
    <row r="73" ht="24" customHeight="1" spans="1:12">
      <c r="A73" s="10">
        <v>68</v>
      </c>
      <c r="B73" s="11" t="s">
        <v>197</v>
      </c>
      <c r="C73" s="12" t="str">
        <f>REPLACE([1]Sheet2!A73,9,6,"******")</f>
        <v>14272519******2426</v>
      </c>
      <c r="D73" s="13" t="s">
        <v>188</v>
      </c>
      <c r="E73" s="12">
        <v>2000</v>
      </c>
      <c r="F73" s="12" t="s">
        <v>189</v>
      </c>
      <c r="G73" s="12" t="s">
        <v>198</v>
      </c>
      <c r="H73" s="12" t="s">
        <v>191</v>
      </c>
      <c r="I73" s="21" t="s">
        <v>192</v>
      </c>
      <c r="J73" s="12" t="str">
        <f>REPLACE([1]Sheet2!D69,8,4,"****")</f>
        <v>1361069****</v>
      </c>
      <c r="K73" s="12" t="s">
        <v>199</v>
      </c>
      <c r="L73" s="12" t="str">
        <f>REPLACE([1]Sheet2!E69,16,4,"****")</f>
        <v>621467036001170****</v>
      </c>
    </row>
    <row r="74" ht="24" customHeight="1" spans="1:12">
      <c r="A74" s="10"/>
      <c r="B74" s="18"/>
      <c r="C74" s="19"/>
      <c r="D74" s="20"/>
      <c r="E74" s="19"/>
      <c r="F74" s="12"/>
      <c r="G74" s="19"/>
      <c r="H74" s="19"/>
      <c r="I74" s="19"/>
      <c r="J74" s="19"/>
      <c r="K74" s="19"/>
      <c r="L74" s="19"/>
    </row>
    <row r="75" ht="24" customHeight="1" spans="1:12">
      <c r="A75" s="10"/>
      <c r="B75" s="18"/>
      <c r="C75" s="19"/>
      <c r="D75" s="20"/>
      <c r="E75" s="19"/>
      <c r="F75" s="12"/>
      <c r="G75" s="19"/>
      <c r="H75" s="19"/>
      <c r="I75" s="19"/>
      <c r="J75" s="19"/>
      <c r="K75" s="19"/>
      <c r="L75" s="19"/>
    </row>
    <row r="76" ht="24" customHeight="1" spans="1:12">
      <c r="A76" s="10"/>
      <c r="B76" s="18"/>
      <c r="C76" s="19"/>
      <c r="D76" s="20"/>
      <c r="E76" s="19"/>
      <c r="F76" s="12"/>
      <c r="G76" s="19"/>
      <c r="H76" s="19"/>
      <c r="I76" s="19"/>
      <c r="J76" s="19"/>
      <c r="K76" s="19"/>
      <c r="L76" s="19"/>
    </row>
    <row r="77" ht="24" customHeight="1" spans="1:12">
      <c r="A77" s="10"/>
      <c r="B77" s="18"/>
      <c r="C77" s="19"/>
      <c r="D77" s="20"/>
      <c r="E77" s="19"/>
      <c r="F77" s="12"/>
      <c r="G77" s="19"/>
      <c r="H77" s="19"/>
      <c r="I77" s="19"/>
      <c r="J77" s="19"/>
      <c r="K77" s="19"/>
      <c r="L77" s="19"/>
    </row>
    <row r="78" ht="24" customHeight="1" spans="1:12">
      <c r="A78" s="10"/>
      <c r="B78" s="18"/>
      <c r="C78" s="19"/>
      <c r="D78" s="20"/>
      <c r="E78" s="19"/>
      <c r="F78" s="12"/>
      <c r="G78" s="19"/>
      <c r="H78" s="19"/>
      <c r="I78" s="19"/>
      <c r="J78" s="19"/>
      <c r="K78" s="19"/>
      <c r="L78" s="19"/>
    </row>
    <row r="79" ht="24" customHeight="1" spans="1:12">
      <c r="A79" s="10"/>
      <c r="B79" s="18"/>
      <c r="C79" s="19"/>
      <c r="D79" s="20"/>
      <c r="E79" s="19"/>
      <c r="F79" s="12"/>
      <c r="G79" s="19"/>
      <c r="H79" s="19"/>
      <c r="I79" s="19"/>
      <c r="J79" s="19"/>
      <c r="K79" s="19"/>
      <c r="L79" s="19"/>
    </row>
    <row r="80" ht="24" customHeight="1" spans="1:12">
      <c r="A80" s="10"/>
      <c r="B80" s="18"/>
      <c r="C80" s="19"/>
      <c r="D80" s="20"/>
      <c r="E80" s="19"/>
      <c r="F80" s="12"/>
      <c r="G80" s="19"/>
      <c r="H80" s="19"/>
      <c r="I80" s="19"/>
      <c r="J80" s="19"/>
      <c r="K80" s="19"/>
      <c r="L80" s="19"/>
    </row>
    <row r="81" ht="24" customHeight="1" spans="1:12">
      <c r="A81" s="10"/>
      <c r="B81" s="18"/>
      <c r="C81" s="19"/>
      <c r="D81" s="20"/>
      <c r="E81" s="19"/>
      <c r="F81" s="12"/>
      <c r="G81" s="19"/>
      <c r="H81" s="19"/>
      <c r="I81" s="19"/>
      <c r="J81" s="19"/>
      <c r="K81" s="19"/>
      <c r="L81" s="19"/>
    </row>
    <row r="82" ht="24" customHeight="1" spans="1:12">
      <c r="A82" s="10"/>
      <c r="B82" s="18"/>
      <c r="C82" s="19"/>
      <c r="D82" s="20"/>
      <c r="E82" s="19"/>
      <c r="F82" s="12"/>
      <c r="G82" s="19"/>
      <c r="H82" s="19"/>
      <c r="I82" s="19"/>
      <c r="J82" s="19"/>
      <c r="K82" s="19"/>
      <c r="L82" s="19"/>
    </row>
    <row r="83" ht="24" customHeight="1" spans="1:12">
      <c r="A83" s="10"/>
      <c r="B83" s="18"/>
      <c r="C83" s="19"/>
      <c r="D83" s="20"/>
      <c r="E83" s="19"/>
      <c r="F83" s="12"/>
      <c r="G83" s="19"/>
      <c r="H83" s="19"/>
      <c r="I83" s="19"/>
      <c r="J83" s="19"/>
      <c r="K83" s="19"/>
      <c r="L83" s="19"/>
    </row>
    <row r="84" ht="24" customHeight="1" spans="1:12">
      <c r="A84" s="10"/>
      <c r="B84" s="18"/>
      <c r="C84" s="19"/>
      <c r="D84" s="20"/>
      <c r="E84" s="19"/>
      <c r="F84" s="12"/>
      <c r="G84" s="19"/>
      <c r="H84" s="19"/>
      <c r="I84" s="19"/>
      <c r="J84" s="19"/>
      <c r="K84" s="19"/>
      <c r="L84" s="19"/>
    </row>
    <row r="85" ht="24" customHeight="1" spans="1:12">
      <c r="A85" s="6"/>
      <c r="B85" s="18"/>
      <c r="C85" s="19"/>
      <c r="D85" s="20"/>
      <c r="E85" s="19"/>
      <c r="F85" s="12"/>
      <c r="G85" s="19"/>
      <c r="H85" s="19"/>
      <c r="I85" s="19"/>
      <c r="J85" s="19"/>
      <c r="K85" s="19"/>
      <c r="L85" s="19"/>
    </row>
    <row r="86" ht="27" customHeight="1" spans="2:11">
      <c r="B86" s="14"/>
      <c r="H86" s="14"/>
      <c r="K86" s="14"/>
    </row>
  </sheetData>
  <mergeCells count="1">
    <mergeCell ref="A1:L1"/>
  </mergeCells>
  <printOptions horizontalCentered="1" verticalCentered="1"/>
  <pageMargins left="0.236111111111111" right="0.236111111111111" top="0.236111111111111" bottom="0.236111111111111" header="0.629861111111111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2023-02-11T23:22:00Z</dcterms:created>
  <dcterms:modified xsi:type="dcterms:W3CDTF">2023-02-14T00:28:50Z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